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640" windowHeight="11760" tabRatio="901" activeTab="2"/>
  </bookViews>
  <sheets>
    <sheet name="ORÇAMENTO" sheetId="5" r:id="rId1"/>
    <sheet name="DECLARAÇÃO" sheetId="13" r:id="rId2"/>
    <sheet name="CRONOGRAMA" sheetId="6" r:id="rId3"/>
    <sheet name="COMPOSIÇÕES" sheetId="3" r:id="rId4"/>
    <sheet name="BDI" sheetId="9" r:id="rId5"/>
    <sheet name="ENCARGOS" sheetId="12" r:id="rId6"/>
  </sheets>
  <definedNames>
    <definedName name="_xlnm._FilterDatabase" localSheetId="3" hidden="1">COMPOSIÇÕES!$B$9:$H$80</definedName>
    <definedName name="_xlnm.Print_Area" localSheetId="3">COMPOSIÇÕES!$B$1:$H$80</definedName>
    <definedName name="_xlnm.Print_Area" localSheetId="2">CRONOGRAMA!$A$1:$G$23</definedName>
    <definedName name="_xlnm.Print_Area" localSheetId="5">ENCARGOS!$A$1:$H$58</definedName>
    <definedName name="_xlnm.Print_Area" localSheetId="0">ORÇAMENTO!$A$1:$H$124</definedName>
    <definedName name="_xlnm.Print_Titles" localSheetId="3">COMPOSIÇÕES!$1:$9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<sst xmlns="http://schemas.openxmlformats.org/spreadsheetml/2006/main" count="836" uniqueCount="356">
  <si>
    <t>CUSTO TOTAL</t>
  </si>
  <si>
    <t/>
  </si>
  <si>
    <t>M</t>
  </si>
  <si>
    <t>M2</t>
  </si>
  <si>
    <t>PLACA DE OBRA</t>
  </si>
  <si>
    <t>74209/1</t>
  </si>
  <si>
    <t>CHP</t>
  </si>
  <si>
    <t>5932</t>
  </si>
  <si>
    <t>MOTONIVELADORA POTÊNCIA BÁSICA LÍQUIDA (PRIMEIRA MARCHA) 125 HP, PESO BRUTO 13032 KG, LARGURA DA LÂMINA DE 3,7 M - CHP DIURNO. AF_06/2014</t>
  </si>
  <si>
    <t>6259</t>
  </si>
  <si>
    <t>CAMINHÃO PIPA 6.000 L, PESO BRUTO TOTAL 13.000 KG, DISTÂNCIA ENTRE EIXOS 4,80 M, POTÊNCIA 189 CV INCLUSIVE TANQUE DE AÇO PARA TRANSPORTE DE ÁGUA, CAPACIDADE 6 M3 - CHP DIURNO. AF_06/2014</t>
  </si>
  <si>
    <t>91277</t>
  </si>
  <si>
    <t>PLACA VIBRATÓRIA REVERSÍVEL COM MOTOR 4 TEMPOS A GASOLINA, FORÇA CENTRÍFUGA DE 25 KN (2500 KGF), POTÊNCIA 5,5 CV - CHP DIURNO. AF_08/2015</t>
  </si>
  <si>
    <t>91283</t>
  </si>
  <si>
    <t>CORTADORA DE PISO COM MOTOR 4 TEMPOS A GASOLINA, POTÊNCIA DE 13 HP, COM DISCO DE CORTE DIAMANTADO SEGMENTADO PARA CONCRETO, DIÂMETRO DE 350 MM, FURO DE 1" (14 X 1") - CHP DIURNO. AF_08/2015</t>
  </si>
  <si>
    <t>91386</t>
  </si>
  <si>
    <t>CAMINHÃO BASCULANTE 10 M3, TRUCADO CABINE SIMPLES, PESO BRUTO TOTAL 23.000 KG, CARGA ÚTIL MÁXIMA 15.935 KG, DISTÂNCIA ENTRE EIXOS 4,80 M, POTÊNCIA 230 CV INCLUSIVE CAÇAMBA METÁLICA - CHP DIURNO. AF_06/2014</t>
  </si>
  <si>
    <t>91533</t>
  </si>
  <si>
    <t>COMPACTADOR DE SOLOS DE PERCUSSÃO (SOQUETE) COM MOTOR A GASOLINA 4 TEMPOS, POTÊNCIA 4 CV - CHP DIURNO. AF_08/2015</t>
  </si>
  <si>
    <t>92138</t>
  </si>
  <si>
    <t>CAMINHONETE COM MOTOR A DIESEL, POTÊNCIA 180 CV, CABINE DUPLA, 4X4 - CHP DIURNO. AF_11/2015</t>
  </si>
  <si>
    <t>5632</t>
  </si>
  <si>
    <t>ESCAVADEIRA HIDRÁULICA SOBRE ESTEIRAS, CAÇAMBA 0,80 M3, PESO OPERACIONAL 17 T, POTENCIA BRUTA 111 HP - CHI DIURNO. AF_06/2014</t>
  </si>
  <si>
    <t>CHI</t>
  </si>
  <si>
    <t>5679</t>
  </si>
  <si>
    <t>RETROESCAVADEIRA SOBRE RODAS COM CARREGADEIRA, TRAÇÃO 4X4, POTÊNCIA LÍQ. 88 HP, CAÇAMBA CARREG. CAP. MÍN. 1 M3, CAÇAMBA RETRO CAP. 0,26 M3, PESO OPERACIONAL MÍN. 6.674 KG, PROFUNDIDADE ESCAVAÇÃO MÁX. 4,37 M - CHI DIURNO. AF_06/2014</t>
  </si>
  <si>
    <t>5934</t>
  </si>
  <si>
    <t>MOTONIVELADORA POTÊNCIA BÁSICA LÍQUIDA (PRIMEIRA MARCHA) 125 HP, PESO BRUTO 13032 KG, LARGURA DA LÂMINA DE 3,7 M - CHI DIURNO. AF_06/2014</t>
  </si>
  <si>
    <t>91278</t>
  </si>
  <si>
    <t>PLACA VIBRATÓRIA REVERSÍVEL COM MOTOR 4 TEMPOS A GASOLINA, FORÇA CENTRÍFUGA DE 25 KN (2500 KGF), POTÊNCIA 5,5 CV - CHI DIURNO. AF_08/2015</t>
  </si>
  <si>
    <t>91285</t>
  </si>
  <si>
    <t>CORTADORA DE PISO COM MOTOR 4 TEMPOS A GASOLINA, POTÊNCIA DE 13 HP, COM DISCO DE CORTE DIAMANTADO SEGMENTADO PARA CONCRETO, DIÂMETRO DE 350 MM, FURO DE 1" (14 X 1") - CHI DIURNO. AF_08/2015</t>
  </si>
  <si>
    <t>91534</t>
  </si>
  <si>
    <t>COMPACTADOR DE SOLOS DE PERCUSSÃO (SOQUETE) COM MOTOR A GASOLINA 4 TEMPOS, POTÊNCIA 4 CV - CHI DIURNO. AF_08/2015</t>
  </si>
  <si>
    <t>92139</t>
  </si>
  <si>
    <t>CAMINHONETE COM MOTOR A DIESEL, POTÊNCIA 180 CV, CABINE DUPLA, 4X4 - CHI DIURNO. AF_11/2015</t>
  </si>
  <si>
    <t>0,75</t>
  </si>
  <si>
    <t>95632</t>
  </si>
  <si>
    <t>ROLO COMPACTADOR VIBRATORIO TANDEM, ACO LISO, POTENCIA 125 HP, PESO SEM/COM LASTRO 10,20/11,65 T, LARGURA DE TRABALHO 1,73 M - CHI DIURNO. AF_11/2016</t>
  </si>
  <si>
    <t>96014</t>
  </si>
  <si>
    <t>TRATOR DE PNEUS COM POTÊNCIA DE 122 CV, TRAÇÃO 4X4, COM VASSOURA MECÂNICA ACOPLADA - CHI DIURNO. AF_02/2017</t>
  </si>
  <si>
    <t>96464</t>
  </si>
  <si>
    <t>ROLO COMPACTADOR DE PNEUS, ESTATICO, PRESSAO VARIAVEL, POTENCIA 110 HP, PESO SEM/COM LASTRO 10,8/27 T, LARGURA DE ROLAGEM 2,30 M - CHI DIURNO. AF_06/2017</t>
  </si>
  <si>
    <t>H</t>
  </si>
  <si>
    <t>1,03</t>
  </si>
  <si>
    <t>0,88</t>
  </si>
  <si>
    <t>1,19</t>
  </si>
  <si>
    <t>M3</t>
  </si>
  <si>
    <t>6,24</t>
  </si>
  <si>
    <t>18,81</t>
  </si>
  <si>
    <t>7,42</t>
  </si>
  <si>
    <t>83336</t>
  </si>
  <si>
    <t>M3XKM</t>
  </si>
  <si>
    <t>97915</t>
  </si>
  <si>
    <t>TRANSPORTE COM CAMINHÃO BASCULANTE DE 6 M3, EM VIA URBANA PAVIMENTADA, DMT ACIMA DE 30 KM (UNIDADE: M3XKM). AF_01/2018</t>
  </si>
  <si>
    <t>88549</t>
  </si>
  <si>
    <t>FORNECIMENTO E ASSENTAMENTO DE BRITA 2-DRENOS E FILTROS   MM</t>
  </si>
  <si>
    <t>41722</t>
  </si>
  <si>
    <t>72961</t>
  </si>
  <si>
    <t>96396</t>
  </si>
  <si>
    <t>72947</t>
  </si>
  <si>
    <t>83693</t>
  </si>
  <si>
    <t>88629</t>
  </si>
  <si>
    <t>L</t>
  </si>
  <si>
    <t>93590</t>
  </si>
  <si>
    <t>95875</t>
  </si>
  <si>
    <t>88260</t>
  </si>
  <si>
    <t>CALCETEIRO COM ENCARGOS COMPLEMENTARES</t>
  </si>
  <si>
    <t>88262</t>
  </si>
  <si>
    <t>CARPINTEIRO DE FORMAS COM ENCARGOS COMPLEMENTARES</t>
  </si>
  <si>
    <t>88309</t>
  </si>
  <si>
    <t>PEDREIRO COM ENCARGOS COMPLEMENTARES</t>
  </si>
  <si>
    <t>88316</t>
  </si>
  <si>
    <t>SERVENTE COM ENCARGOS COMPLEMENTARES</t>
  </si>
  <si>
    <t>88321</t>
  </si>
  <si>
    <t>TÉCNICO DE LABORATÓRIO COM ENCARGOS COMPLEMENTARES</t>
  </si>
  <si>
    <t>90767</t>
  </si>
  <si>
    <t>APONTADOR OU APROPRIADOR COM ENCARGOS COMPLEMENTARES</t>
  </si>
  <si>
    <t>90776</t>
  </si>
  <si>
    <t>ENCARREGADO GERAL COM ENCARGOS COMPLEMENTARES</t>
  </si>
  <si>
    <t>90778</t>
  </si>
  <si>
    <t>ENGENHEIRO CIVIL DE OBRA PLENO COM ENCARGOS COMPLEMENTARES</t>
  </si>
  <si>
    <t>0,58</t>
  </si>
  <si>
    <t xml:space="preserve">M2    </t>
  </si>
  <si>
    <t xml:space="preserve">UN    </t>
  </si>
  <si>
    <t xml:space="preserve">M3    </t>
  </si>
  <si>
    <t xml:space="preserve">M     </t>
  </si>
  <si>
    <t>60,00</t>
  </si>
  <si>
    <t>40,50</t>
  </si>
  <si>
    <t>SINAPI</t>
  </si>
  <si>
    <t>SINAPI-I</t>
  </si>
  <si>
    <t>EXECUÇÃO DE ATERRO COM MATERIAL PROVENIENTE DO CORTE</t>
  </si>
  <si>
    <t>CP 08</t>
  </si>
  <si>
    <t>UNID.</t>
  </si>
  <si>
    <t>CP 10</t>
  </si>
  <si>
    <t>CUSTO UNIT.</t>
  </si>
  <si>
    <t>CÓDIGO</t>
  </si>
  <si>
    <t>DESCRIÇÃO</t>
  </si>
  <si>
    <t>QUANT.</t>
  </si>
  <si>
    <t>REFERÊNCIA</t>
  </si>
  <si>
    <t>CLIENTE:</t>
  </si>
  <si>
    <t>DATA BASE:</t>
  </si>
  <si>
    <t>LOCAL:</t>
  </si>
  <si>
    <t>ÁREA:</t>
  </si>
  <si>
    <t>BDI:</t>
  </si>
  <si>
    <t>ORÇAMENTO</t>
  </si>
  <si>
    <t>ITEM</t>
  </si>
  <si>
    <t>DMT</t>
  </si>
  <si>
    <t>PREÇO UNIT.</t>
  </si>
  <si>
    <t>TOTAL</t>
  </si>
  <si>
    <t>SERVIÇOS PRELIMINARES</t>
  </si>
  <si>
    <t>1.1</t>
  </si>
  <si>
    <t>m²</t>
  </si>
  <si>
    <t>1.2</t>
  </si>
  <si>
    <t>1.3</t>
  </si>
  <si>
    <t>ADMINISTRAÇÃO LOCAL DE OBRA</t>
  </si>
  <si>
    <t>2.1</t>
  </si>
  <si>
    <t>m³</t>
  </si>
  <si>
    <t>2.2</t>
  </si>
  <si>
    <t>2.3</t>
  </si>
  <si>
    <t>2.4</t>
  </si>
  <si>
    <t>2.5</t>
  </si>
  <si>
    <t>COMPACTAÇÃO DE ATERRO 100% P.N.</t>
  </si>
  <si>
    <t>REGULARIZAÇÃO E COMPACTAÇÃO DE SUBLEITO</t>
  </si>
  <si>
    <t>m</t>
  </si>
  <si>
    <t>4.1</t>
  </si>
  <si>
    <t>4.2</t>
  </si>
  <si>
    <t>4.3</t>
  </si>
  <si>
    <t>4.4</t>
  </si>
  <si>
    <t>4.5</t>
  </si>
  <si>
    <t>PINTURA DE MEIO FIO (CAIAÇÃO)</t>
  </si>
  <si>
    <t>SINALIZAÇÃO</t>
  </si>
  <si>
    <t>5.1</t>
  </si>
  <si>
    <t>SERVIÇOS FINAIS E COMPLEMENTARES</t>
  </si>
  <si>
    <t>DUO Engenharia</t>
  </si>
  <si>
    <t>Responsável Técnico</t>
  </si>
  <si>
    <t>Contratante</t>
  </si>
  <si>
    <t>CRONOGRAMA FÍSICO-FINANCEIRO</t>
  </si>
  <si>
    <t>MÊS 1</t>
  </si>
  <si>
    <t>MÊS 2</t>
  </si>
  <si>
    <t>%</t>
  </si>
  <si>
    <t>FINANCEIRO</t>
  </si>
  <si>
    <t>SICRO</t>
  </si>
  <si>
    <t>TERRAPLENAGEM</t>
  </si>
  <si>
    <t>m³xkm</t>
  </si>
  <si>
    <t>COMPOSIÇÕES</t>
  </si>
  <si>
    <t>SINALIZAÇÃO HORIZONTAL TINTA ACRÍLICA, EIXO E BORDOS (L=12CM)</t>
  </si>
  <si>
    <t xml:space="preserve">SINALIZAÇÃO HORIZONTAL ÁREAS ESPECIAIS </t>
  </si>
  <si>
    <t>EXECUÇÃO DE ATERRO, COM MATERIAL PROVENIENTE DO CORTE</t>
  </si>
  <si>
    <t>TRECHO:</t>
  </si>
  <si>
    <t>CP</t>
  </si>
  <si>
    <t>unid.</t>
  </si>
  <si>
    <t>CP 38</t>
  </si>
  <si>
    <t>CP 39</t>
  </si>
  <si>
    <t>CP 42</t>
  </si>
  <si>
    <t>CP 45</t>
  </si>
  <si>
    <t>SUPORTE METÁLICO</t>
  </si>
  <si>
    <t>DATA:</t>
  </si>
  <si>
    <t>PLACA DE SINALIZAÇÃO A-32b (PEDESTRES) - L=0,50M, EXCLUSIVE SUPORTE METÁLICO</t>
  </si>
  <si>
    <t>COMPOSIÇÃO DE BDI</t>
  </si>
  <si>
    <t>TIPO DE OBRA DO EMPREENDIMENTO</t>
  </si>
  <si>
    <t>DESONERAÇÃO</t>
  </si>
  <si>
    <t>Construção de Praças Urbanas, Rodovias, Ferrovias e recapeamento e pavimentação de vias urbanas</t>
  </si>
  <si>
    <t>Não</t>
  </si>
  <si>
    <t>Conforme legislação tributária municipal, definir estimativa de percentual da base de cálculo para o ISS:</t>
  </si>
  <si>
    <t>Sobre a base de cálculo, definir a respectiva alíquota do ISS (entre 2% e 5%):</t>
  </si>
  <si>
    <t>Itens</t>
  </si>
  <si>
    <t>Siglas</t>
  </si>
  <si>
    <t>% Adotado</t>
  </si>
  <si>
    <t>1º Quartil</t>
  </si>
  <si>
    <t>Médio</t>
  </si>
  <si>
    <t>3º Quartil</t>
  </si>
  <si>
    <t>Administração Central</t>
  </si>
  <si>
    <t>AC</t>
  </si>
  <si>
    <t>Seguro e Garantia</t>
  </si>
  <si>
    <t>SG</t>
  </si>
  <si>
    <t>Risco</t>
  </si>
  <si>
    <t>R</t>
  </si>
  <si>
    <t>Despesas Financeiras</t>
  </si>
  <si>
    <t>DF</t>
  </si>
  <si>
    <t>Lucro</t>
  </si>
  <si>
    <t>Tributos (impostos COFINS 3%, e  PIS 0,65%)</t>
  </si>
  <si>
    <t>Tributos (ISS, variável de acordo com o município)</t>
  </si>
  <si>
    <t>ISS</t>
  </si>
  <si>
    <t>Tributos (Contribuição Previdenciária sobre a Receita Bruta - 0% ou 4,5% - Desoneração)</t>
  </si>
  <si>
    <t>CPRB</t>
  </si>
  <si>
    <t>BDI COM desoneração</t>
  </si>
  <si>
    <t>BDI DES</t>
  </si>
  <si>
    <t>Os valores de BDI foram calculados com o emprego da fórmula:</t>
  </si>
  <si>
    <t>(1+AC + S + R + G)*(1 + DF)*(1+L)</t>
  </si>
  <si>
    <t xml:space="preserve"> - 1</t>
  </si>
  <si>
    <t>(1-CP-ISS)</t>
  </si>
  <si>
    <t>Declaro para os devidos fins que o regime de Contribuição Previdenciária sobre a Receita Bruta adotado para elaboração do orçamento foi SEM Desoneração, e que esta é a alternativa mais adequada para a Administração Pública.</t>
  </si>
  <si>
    <t>BDI</t>
  </si>
  <si>
    <t>BDI =</t>
  </si>
  <si>
    <t>BDI SEM desoneração (Fórmula Acórdão TCU)</t>
  </si>
  <si>
    <t>MOBILIZAÇÃO DE EQUIPAMENTOS</t>
  </si>
  <si>
    <t>MOBILIZAÇÃO OU DESMOBILIZAÇÃO DE EQUIPAMENTOS</t>
  </si>
  <si>
    <t>8,61</t>
  </si>
  <si>
    <t>16,63</t>
  </si>
  <si>
    <t>16,50</t>
  </si>
  <si>
    <t>ENCARGOS SOCIAIS</t>
  </si>
  <si>
    <t>A</t>
  </si>
  <si>
    <t>GRUPO A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</si>
  <si>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</si>
  <si>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</si>
  <si>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</si>
  <si>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</si>
  <si>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</si>
  <si>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</si>
  <si>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</si>
  <si>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</si>
  <si>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</si>
  <si>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</si>
  <si>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</si>
  <si>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</si>
  <si>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</si>
  <si>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A8</t>
  </si>
  <si>
    <t xml:space="preserve">FGTS </t>
  </si>
  <si>
    <t>A9</t>
  </si>
  <si>
    <t>SECONCI</t>
  </si>
  <si>
    <t>TOTAL GRUPO A</t>
  </si>
  <si>
    <t>B</t>
  </si>
  <si>
    <t xml:space="preserve">GRUPO B </t>
  </si>
  <si>
    <t>B1</t>
  </si>
  <si>
    <t xml:space="preserve">Repouso Semanal Remunerado </t>
  </si>
  <si>
    <t>não incide</t>
  </si>
  <si>
    <t>B2</t>
  </si>
  <si>
    <t xml:space="preserve">Feriados </t>
  </si>
  <si>
    <t>B3</t>
  </si>
  <si>
    <t xml:space="preserve">Auxílio-Enfermidade </t>
  </si>
  <si>
    <t>B4</t>
  </si>
  <si>
    <t>13º Salário</t>
  </si>
  <si>
    <t>B5</t>
  </si>
  <si>
    <t xml:space="preserve">Licença Paternidade </t>
  </si>
  <si>
    <t>B6</t>
  </si>
  <si>
    <t>Faltas Justificadas</t>
  </si>
  <si>
    <t xml:space="preserve">Dias de Chuvas </t>
  </si>
  <si>
    <t>B8</t>
  </si>
  <si>
    <t xml:space="preserve">Auxilio Acidente de Trabalho </t>
  </si>
  <si>
    <t>B9</t>
  </si>
  <si>
    <t xml:space="preserve">Férias Gozadas </t>
  </si>
  <si>
    <t>B10</t>
  </si>
  <si>
    <t xml:space="preserve">Salário Maternidade </t>
  </si>
  <si>
    <t>C</t>
  </si>
  <si>
    <t>GRUPO C</t>
  </si>
  <si>
    <t>C1</t>
  </si>
  <si>
    <t>Aviso Prévio Indenizado</t>
  </si>
  <si>
    <t>C2</t>
  </si>
  <si>
    <t xml:space="preserve">Aviso Prévio Trabalhado </t>
  </si>
  <si>
    <t>C3</t>
  </si>
  <si>
    <t>C4</t>
  </si>
  <si>
    <t>Depósito Rescisão Sem Justa Causa</t>
  </si>
  <si>
    <t>C5</t>
  </si>
  <si>
    <t xml:space="preserve">Indenização Adicional </t>
  </si>
  <si>
    <t>D</t>
  </si>
  <si>
    <t xml:space="preserve">GRUPO D </t>
  </si>
  <si>
    <t>D1</t>
  </si>
  <si>
    <t>D2</t>
  </si>
  <si>
    <t>HORISTA</t>
  </si>
  <si>
    <t>MENSALISTA</t>
  </si>
  <si>
    <t>GRUPO</t>
  </si>
  <si>
    <t>Seguro Contra Acidentes de Trabalho</t>
  </si>
  <si>
    <t>Férias Indenizadas</t>
  </si>
  <si>
    <t>Reincidência de Grupo A sobre Grupo B</t>
  </si>
  <si>
    <t>TOTAL GRUPO B</t>
  </si>
  <si>
    <t>TOTAL GRUPO C</t>
  </si>
  <si>
    <t>TOTAL GRUPO D</t>
  </si>
  <si>
    <t>TOTAL (A+B+C+D)</t>
  </si>
  <si>
    <t>Reincidência de Grupo A sobre Aviso Prévio Trabalhado e Reincidência do FGTS sobre Aviso Prévio Indenizado</t>
  </si>
  <si>
    <t>19,99</t>
  </si>
  <si>
    <t>AREIA MEDIA - POSTO JAZIDA/FORNECEDOR (RETIRADO NA JAZIDA, SEM TRANSPORTE)</t>
  </si>
  <si>
    <t>47,73</t>
  </si>
  <si>
    <t>0,1297000</t>
  </si>
  <si>
    <t>CONCRETO USINADO BOMBEAVEL, CLASSE DE RESISTENCIA C20, COM BRITA 0 E 1, SLUMP = 100 +/- 20 MM, EXCLUI SERVICO DE BOMBEAMENTO (NBR 8953)</t>
  </si>
  <si>
    <t>148,94</t>
  </si>
  <si>
    <t>SARRAFO DE MADEIRA NAO APARELHADA *2,5 X 10 CM, MACARANDUBA, ANGELIM OU EQUIVALENTE DA REGIAO</t>
  </si>
  <si>
    <t>RAMPA DE ACESSO A CADEIRANTES - RETANGULAR - L &lt;=1,50M</t>
  </si>
  <si>
    <t>LONA PLASTICA PRETA, E= 150 MICRA</t>
  </si>
  <si>
    <t>MEIO-FIO OU GUIA DE CONCRETO, PRE-MOLDADO, COMP 1 M, *30 X 15/ 12* CM (H X L1/L2)</t>
  </si>
  <si>
    <t>PISO PODOTATIL DE CONCRETO - DIRECIONAL E ALERTA, *40 X 40 X 2,5* CM</t>
  </si>
  <si>
    <t>PO DE PEDRA (POSTO PEDREIRA/FORNECEDOR, SEM FRETE)</t>
  </si>
  <si>
    <t>SARRAFO DE MADEIRA NAO APARELHADA *2,5 X 7,5* CM (1 X 3 ") PINUS, MISTA OU EQUIVALENTE DA REGIAO</t>
  </si>
  <si>
    <t>100,80</t>
  </si>
  <si>
    <t>28,97</t>
  </si>
  <si>
    <t>42,90</t>
  </si>
  <si>
    <t>30,81</t>
  </si>
  <si>
    <t>63,99</t>
  </si>
  <si>
    <t>58,67</t>
  </si>
  <si>
    <t>BLOQUETE/PISO INTERTRAVADO DE CONCRETO - MODELO ONDA/16 FACES/RETANGULAR/TIJOLINHO/PAVER/HOLANDES/PARALELEPIPEDO, *22 CM X 11* CM, E = 8 CM, RESISTENCIA DE 35 MPA (NBR 9781), COR NATURAL</t>
  </si>
  <si>
    <t>E9665</t>
  </si>
  <si>
    <t>CAVALO MECÂNICO COM SEMI-REBOQUE COM CAPACIDADE DE 22 T - 240 KW</t>
  </si>
  <si>
    <t>PREFEITURA MUNICIPAL DE COLORADO</t>
  </si>
  <si>
    <t>RUA RAQUEL DE QUEIROZ - TRECHO 1 E 2</t>
  </si>
  <si>
    <t>ABR/2019</t>
  </si>
  <si>
    <t>Daniel Schneider</t>
  </si>
  <si>
    <t>CREA RS 223361</t>
  </si>
  <si>
    <t>Prefeitura Municipal de Colorado</t>
  </si>
  <si>
    <t>RUA RAQUEL DE QUEIROZ - TRECHO 1</t>
  </si>
  <si>
    <t>ENTRE A AV. PRINCESA ISABEL E A RUA AFRÂNIO PEIXOTO</t>
  </si>
  <si>
    <t>EXECUÇÃO E COMPACTAÇÃO DE BASE DE BRITA GRADUADA - EXCLUSIVE CARGA E TRANSPORTE (E= 10CM)</t>
  </si>
  <si>
    <t>PAVIMENTAÇÃO COM BLOCO INTERTRAVADO DE CONCRETO - E= 8CM, INCLUSIVE LASTRO E REJUNTAMENTO COM PÓ DE PEDRA, EXCLUSIVE TRANSPORTE</t>
  </si>
  <si>
    <t>1,0131000</t>
  </si>
  <si>
    <t>0,2703000</t>
  </si>
  <si>
    <t>0,0055000</t>
  </si>
  <si>
    <t>0,0135000</t>
  </si>
  <si>
    <t>0,1217000</t>
  </si>
  <si>
    <t>RUA RAQUEL DE QUEIROZ - TRECHO 2</t>
  </si>
  <si>
    <t xml:space="preserve">PAVIMENTAÇÃO </t>
  </si>
  <si>
    <t>RAMPA DE ACESSO A CADEIRANTES - RETANGULAR</t>
  </si>
  <si>
    <t>105,94m x 10,00m + 7,73m² (bocas de rua) = 1.067,13m²</t>
  </si>
  <si>
    <t>VB</t>
  </si>
  <si>
    <t>vb</t>
  </si>
  <si>
    <t>PLACA DE SINALIZAÇÃO LOGRADOURO - PADRÃO DO MUNICÍPIO, EXCLUSIVE SUPORTE METÁLICO</t>
  </si>
  <si>
    <t>2.085,28m²</t>
  </si>
  <si>
    <t>3.1</t>
  </si>
  <si>
    <t>3.2</t>
  </si>
  <si>
    <t>3.3</t>
  </si>
  <si>
    <t>3.4</t>
  </si>
  <si>
    <t>3.5</t>
  </si>
  <si>
    <t>3.6</t>
  </si>
  <si>
    <t>ENTRE A AV. PRINCESA ISABEL E A ESTACA 5+1.43 (INÍCIO DA FAIXA DE DOMÍNIO DA RS 402)</t>
  </si>
  <si>
    <t>101,43m x 10,00m + 3,95m² (bocas de rua) = 1.018,15m²</t>
  </si>
  <si>
    <t>Declaro para os devidos fins que o orçamento foi elaborado considerando os encargos sociais do SINAPI previstos para o estado do Rio Grande do Sul para mão de obra horista e mensalista.</t>
  </si>
  <si>
    <t>EXECUÇÃO DE MEIO-FIO (1,00X0,30X0,12X0,15M)</t>
  </si>
  <si>
    <t>143,92</t>
  </si>
  <si>
    <t>153,19</t>
  </si>
  <si>
    <t>28,75</t>
  </si>
  <si>
    <t>58,90</t>
  </si>
  <si>
    <t>43,74</t>
  </si>
  <si>
    <t>23,35</t>
  </si>
  <si>
    <t>51,73</t>
  </si>
  <si>
    <t>55,24</t>
  </si>
  <si>
    <t>23,00</t>
  </si>
  <si>
    <t>19,74</t>
  </si>
  <si>
    <t>69,13</t>
  </si>
  <si>
    <t>ARGAMASSA TRAÇO 1:3 (EM VOLUME DE CIMENTO E AREIA MÉDIA ÚMIDA), PREPARO MANUAL. AF_08/2019</t>
  </si>
  <si>
    <t>481,99</t>
  </si>
  <si>
    <t>20,14</t>
  </si>
  <si>
    <t>275,08</t>
  </si>
  <si>
    <t>OUT/2019</t>
  </si>
  <si>
    <t>JUL/2019</t>
  </si>
  <si>
    <t xml:space="preserve">ESCAVAÇÃO EM MATERIAL DE 1ª CATEGORIA, EXCLUSIVE TRANSPORTE </t>
  </si>
  <si>
    <t>DECLARAÇÃO</t>
  </si>
  <si>
    <t>Declarado para os devidos fins que a os empolamentos considerados para o transporte dos materiais foram:
* 25% para solos;
*27,78% para base de brita graduada;
* 15% para pó de pedra.</t>
  </si>
  <si>
    <t>TOTAL DO ITEM 1 - SERVIÇOS PRELIMINARES</t>
  </si>
  <si>
    <t>TRANSPORTE DO MATERIAL ESCAVADO - BOTA-FORA DMT 1,4 KM</t>
  </si>
  <si>
    <t>TOTAL DO ITEM 2 - TERRAPLENAGEM</t>
  </si>
  <si>
    <t>TRANSPORTE DE BASE DE BRITA GRADUADA - DMT 47,8 KM</t>
  </si>
  <si>
    <t>TRANSPORTE DE PÓ DE PEDRA - DMT 47,8 KM</t>
  </si>
  <si>
    <t xml:space="preserve">TOTAL DO ITEM 3 - PAVIMENTAÇÃO </t>
  </si>
  <si>
    <t>TOTAL DO ITEM 4 - SINALIZAÇÃO</t>
  </si>
  <si>
    <t>TOTAL DO ITEM 5 - SERVIÇOS FINAIS E COMPLEMENTARES</t>
  </si>
  <si>
    <t>CREA RS 212680</t>
  </si>
  <si>
    <t>Declaro para os devidos fins que, conforme legislação tributária municipal, a base de cálculo para o ISS da atividade Construção de Praças Urbanas, Rodovias, Ferrovias e recapeamento e pavimentação de vias urbanas, é de 100%, com a respectiva alíquota de 3%.</t>
  </si>
  <si>
    <t>Declaro para os devidos fins que a data base utilizada para este orçamento é SINAPI OUT/2019 e SICRO JUL/2019.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</si>
</sst>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0.0000000"/>
    <numFmt numFmtId="166" formatCode="_(* #,##0.00_);_(* \(#,##0.00\);_(* &quot;-&quot;??_);_(@_)"/>
    <numFmt numFmtId="167" formatCode="0.0"/>
    <numFmt numFmtId="168" formatCode="[$-F800]dddd\,\ mmmm\ dd\,\ yyyy"/>
    <numFmt numFmtId="169" formatCode="General;General;"/>
    <numFmt numFmtId="170" formatCode="_(&quot;R$ &quot;* #,##0.00_);_(&quot;R$ &quot;* \(#,##0.00\);_(&quot;R$ 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10"/>
      <name val="Calibri Light"/>
      <family val="2"/>
      <scheme val="major"/>
    </font>
    <font>
      <sz val="10"/>
      <name val="Calibri Light"/>
      <family val="2"/>
      <scheme val="major"/>
    </font>
    <font>
      <b/>
      <sz val="12"/>
      <name val="Calibri Light"/>
      <family val="2"/>
      <scheme val="major"/>
    </font>
    <font>
      <sz val="12"/>
      <name val="Calibri Light"/>
      <family val="2"/>
      <scheme val="major"/>
    </font>
    <font>
      <b/>
      <sz val="20"/>
      <color theme="0"/>
      <name val="Calibri Light"/>
      <family val="2"/>
      <scheme val="major"/>
    </font>
    <font>
      <b/>
      <sz val="11"/>
      <name val="Calibri Light"/>
      <family val="2"/>
      <scheme val="major"/>
    </font>
    <font>
      <sz val="9"/>
      <name val="Arial"/>
      <family val="2"/>
    </font>
    <font>
      <sz val="10"/>
      <color indexed="9"/>
      <name val="Calibri Light"/>
      <family val="2"/>
      <scheme val="major"/>
    </font>
    <font>
      <b/>
      <sz val="10"/>
      <color indexed="12"/>
      <name val="Calibri Light"/>
      <family val="2"/>
      <scheme val="major"/>
    </font>
    <font>
      <i/>
      <sz val="10"/>
      <name val="Calibri Light"/>
      <family val="2"/>
      <scheme val="major"/>
    </font>
    <font>
      <i/>
      <u/>
      <sz val="10"/>
      <name val="Calibri Light"/>
      <family val="2"/>
      <scheme val="major"/>
    </font>
    <font>
      <u/>
      <sz val="10"/>
      <name val="Calibri Light"/>
      <family val="2"/>
      <scheme val="maj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CF79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2" fillId="0" borderId="0"/>
    <xf numFmtId="170" fontId="2" fillId="0" borderId="0" applyFont="0" applyFill="0" applyBorder="0" applyAlignment="0" applyProtection="0"/>
  </cellStyleXfs>
  <cellXfs count="254">
    <xf numFmtId="0" fontId="0" fillId="0" borderId="0" xfId="0"/>
    <xf numFmtId="0" fontId="5" fillId="2" borderId="0" xfId="3" applyFont="1" applyFill="1" applyAlignment="1">
      <alignment horizontal="center" vertical="center" wrapText="1"/>
    </xf>
    <xf numFmtId="49" fontId="5" fillId="2" borderId="0" xfId="3" applyNumberFormat="1" applyFont="1" applyFill="1" applyAlignment="1">
      <alignment horizontal="center" vertical="center" wrapText="1"/>
    </xf>
    <xf numFmtId="0" fontId="5" fillId="2" borderId="0" xfId="3" applyFont="1" applyFill="1" applyAlignment="1">
      <alignment vertical="center" wrapText="1"/>
    </xf>
    <xf numFmtId="0" fontId="0" fillId="0" borderId="0" xfId="0" applyAlignment="1">
      <alignment vertical="center" wrapText="1"/>
    </xf>
    <xf numFmtId="49" fontId="3" fillId="3" borderId="4" xfId="0" applyNumberFormat="1" applyFont="1" applyFill="1" applyBorder="1" applyAlignment="1" applyProtection="1">
      <alignment vertical="center" wrapText="1"/>
      <protection locked="0"/>
    </xf>
    <xf numFmtId="4" fontId="3" fillId="0" borderId="7" xfId="0" applyNumberFormat="1" applyFont="1" applyBorder="1" applyAlignment="1">
      <alignment horizontal="center" vertical="center" wrapText="1"/>
    </xf>
    <xf numFmtId="4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9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4" xfId="0" applyNumberFormat="1" applyFont="1" applyBorder="1" applyAlignment="1" applyProtection="1">
      <alignment vertical="center" wrapText="1"/>
      <protection locked="0"/>
    </xf>
    <xf numFmtId="49" fontId="3" fillId="0" borderId="4" xfId="0" applyNumberFormat="1" applyFont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>
      <alignment horizontal="center" vertical="center" wrapText="1"/>
    </xf>
    <xf numFmtId="49" fontId="4" fillId="3" borderId="1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9" fontId="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4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4" fontId="4" fillId="0" borderId="6" xfId="0" applyNumberFormat="1" applyFont="1" applyBorder="1" applyAlignment="1">
      <alignment horizontal="center" vertical="center" wrapText="1"/>
    </xf>
    <xf numFmtId="49" fontId="4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5" fillId="2" borderId="2" xfId="3" applyFont="1" applyFill="1" applyBorder="1" applyAlignment="1">
      <alignment horizontal="center" vertical="center" wrapText="1"/>
    </xf>
    <xf numFmtId="0" fontId="6" fillId="0" borderId="0" xfId="5" applyFont="1" applyAlignment="1">
      <alignment horizontal="left" vertical="center"/>
    </xf>
    <xf numFmtId="0" fontId="7" fillId="0" borderId="0" xfId="5" applyFont="1" applyAlignment="1">
      <alignment vertical="center" wrapText="1"/>
    </xf>
    <xf numFmtId="0" fontId="7" fillId="0" borderId="0" xfId="5" applyFont="1" applyAlignment="1">
      <alignment vertical="center"/>
    </xf>
    <xf numFmtId="44" fontId="6" fillId="0" borderId="0" xfId="1" applyFont="1" applyAlignment="1">
      <alignment horizontal="left" vertical="center"/>
    </xf>
    <xf numFmtId="0" fontId="7" fillId="0" borderId="0" xfId="6" applyNumberFormat="1" applyFont="1" applyAlignment="1">
      <alignment horizontal="right" vertical="center"/>
    </xf>
    <xf numFmtId="167" fontId="8" fillId="0" borderId="0" xfId="7" applyNumberFormat="1" applyFont="1" applyAlignment="1">
      <alignment vertical="center"/>
    </xf>
    <xf numFmtId="0" fontId="9" fillId="0" borderId="0" xfId="5" applyFont="1" applyAlignment="1">
      <alignment vertical="center" wrapText="1"/>
    </xf>
    <xf numFmtId="0" fontId="8" fillId="0" borderId="0" xfId="5" applyFont="1" applyAlignment="1">
      <alignment vertical="center"/>
    </xf>
    <xf numFmtId="44" fontId="7" fillId="0" borderId="0" xfId="1" applyFont="1" applyAlignment="1">
      <alignment vertical="center"/>
    </xf>
    <xf numFmtId="0" fontId="9" fillId="0" borderId="0" xfId="5" applyFont="1" applyAlignment="1">
      <alignment vertical="center"/>
    </xf>
    <xf numFmtId="4" fontId="9" fillId="0" borderId="0" xfId="5" applyNumberFormat="1" applyFont="1" applyAlignment="1">
      <alignment horizontal="left" vertical="center" wrapText="1"/>
    </xf>
    <xf numFmtId="167" fontId="6" fillId="0" borderId="0" xfId="5" applyNumberFormat="1" applyFont="1" applyAlignment="1">
      <alignment horizontal="left" vertical="center"/>
    </xf>
    <xf numFmtId="0" fontId="6" fillId="0" borderId="0" xfId="8" applyFont="1" applyAlignment="1">
      <alignment horizontal="center" vertical="center"/>
    </xf>
    <xf numFmtId="1" fontId="6" fillId="0" borderId="17" xfId="8" applyNumberFormat="1" applyFont="1" applyBorder="1" applyAlignment="1">
      <alignment horizontal="center" vertical="center" wrapText="1"/>
    </xf>
    <xf numFmtId="0" fontId="6" fillId="0" borderId="18" xfId="8" applyFont="1" applyBorder="1" applyAlignment="1">
      <alignment vertical="center" wrapText="1"/>
    </xf>
    <xf numFmtId="0" fontId="7" fillId="0" borderId="18" xfId="8" applyFont="1" applyBorder="1" applyAlignment="1">
      <alignment horizontal="center" vertical="center"/>
    </xf>
    <xf numFmtId="166" fontId="7" fillId="0" borderId="18" xfId="6" applyFont="1" applyBorder="1" applyAlignment="1">
      <alignment vertical="center"/>
    </xf>
    <xf numFmtId="44" fontId="7" fillId="0" borderId="18" xfId="1" applyFont="1" applyBorder="1" applyAlignment="1">
      <alignment vertical="center"/>
    </xf>
    <xf numFmtId="49" fontId="7" fillId="0" borderId="19" xfId="6" applyNumberFormat="1" applyFont="1" applyBorder="1" applyAlignment="1">
      <alignment horizontal="right" vertical="center"/>
    </xf>
    <xf numFmtId="167" fontId="7" fillId="0" borderId="21" xfId="8" applyNumberFormat="1" applyFont="1" applyBorder="1" applyAlignment="1">
      <alignment horizontal="center" vertical="center" wrapText="1"/>
    </xf>
    <xf numFmtId="0" fontId="7" fillId="0" borderId="21" xfId="8" applyFont="1" applyBorder="1" applyAlignment="1">
      <alignment vertical="center" wrapText="1"/>
    </xf>
    <xf numFmtId="0" fontId="7" fillId="0" borderId="21" xfId="8" applyFont="1" applyBorder="1" applyAlignment="1">
      <alignment horizontal="center" vertical="center"/>
    </xf>
    <xf numFmtId="166" fontId="7" fillId="0" borderId="21" xfId="6" applyFont="1" applyBorder="1" applyAlignment="1">
      <alignment vertical="center"/>
    </xf>
    <xf numFmtId="44" fontId="7" fillId="0" borderId="21" xfId="1" applyFont="1" applyBorder="1" applyAlignment="1">
      <alignment vertical="center"/>
    </xf>
    <xf numFmtId="49" fontId="7" fillId="0" borderId="21" xfId="6" applyNumberFormat="1" applyFont="1" applyBorder="1" applyAlignment="1">
      <alignment horizontal="right" vertical="center"/>
    </xf>
    <xf numFmtId="167" fontId="7" fillId="0" borderId="20" xfId="8" applyNumberFormat="1" applyFont="1" applyBorder="1" applyAlignment="1">
      <alignment horizontal="center" vertical="center" wrapText="1"/>
    </xf>
    <xf numFmtId="0" fontId="7" fillId="0" borderId="20" xfId="8" applyFont="1" applyBorder="1" applyAlignment="1">
      <alignment vertical="center" wrapText="1"/>
    </xf>
    <xf numFmtId="0" fontId="7" fillId="0" borderId="20" xfId="8" applyFont="1" applyBorder="1" applyAlignment="1">
      <alignment horizontal="center" vertical="center"/>
    </xf>
    <xf numFmtId="166" fontId="7" fillId="0" borderId="20" xfId="6" applyFont="1" applyBorder="1" applyAlignment="1">
      <alignment vertical="center"/>
    </xf>
    <xf numFmtId="44" fontId="7" fillId="0" borderId="20" xfId="1" applyFont="1" applyBorder="1" applyAlignment="1">
      <alignment vertical="center"/>
    </xf>
    <xf numFmtId="49" fontId="7" fillId="0" borderId="20" xfId="6" applyNumberFormat="1" applyFont="1" applyBorder="1" applyAlignment="1">
      <alignment horizontal="right" vertical="center"/>
    </xf>
    <xf numFmtId="167" fontId="7" fillId="0" borderId="22" xfId="8" applyNumberFormat="1" applyFont="1" applyBorder="1" applyAlignment="1">
      <alignment horizontal="center" vertical="center" wrapText="1"/>
    </xf>
    <xf numFmtId="0" fontId="7" fillId="0" borderId="22" xfId="8" applyFont="1" applyBorder="1" applyAlignment="1">
      <alignment vertical="center" wrapText="1"/>
    </xf>
    <xf numFmtId="0" fontId="7" fillId="0" borderId="22" xfId="8" applyFont="1" applyBorder="1" applyAlignment="1">
      <alignment horizontal="center" vertical="center"/>
    </xf>
    <xf numFmtId="166" fontId="7" fillId="0" borderId="22" xfId="6" applyFont="1" applyBorder="1" applyAlignment="1">
      <alignment vertical="center"/>
    </xf>
    <xf numFmtId="44" fontId="7" fillId="0" borderId="22" xfId="1" applyFont="1" applyBorder="1" applyAlignment="1">
      <alignment vertical="center"/>
    </xf>
    <xf numFmtId="49" fontId="7" fillId="0" borderId="22" xfId="6" applyNumberFormat="1" applyFont="1" applyBorder="1" applyAlignment="1">
      <alignment horizontal="right" vertical="center"/>
    </xf>
    <xf numFmtId="0" fontId="6" fillId="5" borderId="17" xfId="8" applyFont="1" applyFill="1" applyBorder="1" applyAlignment="1">
      <alignment vertical="center"/>
    </xf>
    <xf numFmtId="0" fontId="6" fillId="5" borderId="23" xfId="8" applyFont="1" applyFill="1" applyBorder="1" applyAlignment="1">
      <alignment vertical="center" wrapText="1"/>
    </xf>
    <xf numFmtId="0" fontId="6" fillId="5" borderId="18" xfId="8" applyFont="1" applyFill="1" applyBorder="1" applyAlignment="1">
      <alignment vertical="center"/>
    </xf>
    <xf numFmtId="44" fontId="6" fillId="5" borderId="19" xfId="1" applyFont="1" applyFill="1" applyBorder="1" applyAlignment="1">
      <alignment vertical="center"/>
    </xf>
    <xf numFmtId="44" fontId="6" fillId="5" borderId="17" xfId="1" applyFont="1" applyFill="1" applyBorder="1" applyAlignment="1">
      <alignment vertical="center"/>
    </xf>
    <xf numFmtId="49" fontId="6" fillId="5" borderId="17" xfId="6" applyNumberFormat="1" applyFont="1" applyFill="1" applyBorder="1" applyAlignment="1">
      <alignment horizontal="right" vertical="center"/>
    </xf>
    <xf numFmtId="0" fontId="7" fillId="0" borderId="20" xfId="8" applyFont="1" applyBorder="1" applyAlignment="1">
      <alignment horizontal="justify" vertical="center" wrapText="1"/>
    </xf>
    <xf numFmtId="49" fontId="6" fillId="0" borderId="19" xfId="6" applyNumberFormat="1" applyFont="1" applyBorder="1" applyAlignment="1">
      <alignment horizontal="right" vertical="center"/>
    </xf>
    <xf numFmtId="44" fontId="6" fillId="5" borderId="23" xfId="1" applyFont="1" applyFill="1" applyBorder="1" applyAlignment="1">
      <alignment vertical="center"/>
    </xf>
    <xf numFmtId="0" fontId="11" fillId="5" borderId="24" xfId="8" applyFont="1" applyFill="1" applyBorder="1" applyAlignment="1">
      <alignment vertical="center"/>
    </xf>
    <xf numFmtId="0" fontId="11" fillId="5" borderId="18" xfId="8" applyFont="1" applyFill="1" applyBorder="1" applyAlignment="1">
      <alignment vertical="center" wrapText="1"/>
    </xf>
    <xf numFmtId="0" fontId="11" fillId="5" borderId="25" xfId="8" applyFont="1" applyFill="1" applyBorder="1" applyAlignment="1">
      <alignment vertical="center"/>
    </xf>
    <xf numFmtId="44" fontId="11" fillId="5" borderId="26" xfId="1" applyFont="1" applyFill="1" applyBorder="1" applyAlignment="1">
      <alignment vertical="center"/>
    </xf>
    <xf numFmtId="44" fontId="11" fillId="5" borderId="24" xfId="1" applyFont="1" applyFill="1" applyBorder="1" applyAlignment="1">
      <alignment vertical="center"/>
    </xf>
    <xf numFmtId="49" fontId="11" fillId="5" borderId="16" xfId="6" applyNumberFormat="1" applyFont="1" applyFill="1" applyBorder="1" applyAlignment="1">
      <alignment horizontal="right" vertical="center"/>
    </xf>
    <xf numFmtId="0" fontId="7" fillId="0" borderId="0" xfId="3" applyFont="1" applyAlignment="1">
      <alignment vertical="center"/>
    </xf>
    <xf numFmtId="0" fontId="6" fillId="0" borderId="0" xfId="3" applyFont="1" applyAlignment="1">
      <alignment horizontal="center" vertical="center"/>
    </xf>
    <xf numFmtId="169" fontId="7" fillId="0" borderId="0" xfId="3" applyNumberFormat="1" applyFont="1" applyAlignment="1">
      <alignment vertical="center"/>
    </xf>
    <xf numFmtId="164" fontId="7" fillId="0" borderId="0" xfId="5" applyNumberFormat="1" applyFont="1" applyAlignment="1">
      <alignment vertical="center"/>
    </xf>
    <xf numFmtId="0" fontId="6" fillId="0" borderId="0" xfId="3" applyFont="1" applyAlignment="1">
      <alignment vertical="center"/>
    </xf>
    <xf numFmtId="0" fontId="7" fillId="0" borderId="28" xfId="3" applyFont="1" applyBorder="1" applyAlignment="1">
      <alignment vertic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horizontal="left" vertical="center"/>
    </xf>
    <xf numFmtId="167" fontId="7" fillId="0" borderId="0" xfId="5" applyNumberFormat="1" applyFont="1" applyAlignment="1">
      <alignment vertical="center"/>
    </xf>
    <xf numFmtId="10" fontId="7" fillId="0" borderId="0" xfId="4" applyNumberFormat="1" applyFont="1" applyAlignment="1">
      <alignment horizontal="center" vertical="center"/>
    </xf>
    <xf numFmtId="10" fontId="6" fillId="0" borderId="0" xfId="4" applyNumberFormat="1" applyFont="1" applyAlignment="1">
      <alignment horizontal="center" vertical="center"/>
    </xf>
    <xf numFmtId="10" fontId="6" fillId="5" borderId="17" xfId="4" applyNumberFormat="1" applyFont="1" applyFill="1" applyBorder="1" applyAlignment="1">
      <alignment horizontal="center" vertical="center" wrapText="1"/>
    </xf>
    <xf numFmtId="0" fontId="6" fillId="5" borderId="17" xfId="8" applyFont="1" applyFill="1" applyBorder="1" applyAlignment="1">
      <alignment horizontal="center" vertical="center" wrapText="1"/>
    </xf>
    <xf numFmtId="10" fontId="7" fillId="0" borderId="18" xfId="4" applyNumberFormat="1" applyFont="1" applyBorder="1" applyAlignment="1">
      <alignment horizontal="center" vertical="center"/>
    </xf>
    <xf numFmtId="0" fontId="11" fillId="5" borderId="27" xfId="8" applyFont="1" applyFill="1" applyBorder="1" applyAlignment="1">
      <alignment vertical="center" wrapText="1"/>
    </xf>
    <xf numFmtId="10" fontId="11" fillId="5" borderId="24" xfId="4" applyNumberFormat="1" applyFont="1" applyFill="1" applyBorder="1" applyAlignment="1">
      <alignment horizontal="center" vertical="center"/>
    </xf>
    <xf numFmtId="0" fontId="11" fillId="5" borderId="28" xfId="8" applyFont="1" applyFill="1" applyBorder="1" applyAlignment="1">
      <alignment vertical="center" wrapText="1"/>
    </xf>
    <xf numFmtId="1" fontId="4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0" xfId="8" applyFont="1" applyFill="1" applyAlignment="1">
      <alignment vertical="center"/>
    </xf>
    <xf numFmtId="0" fontId="9" fillId="0" borderId="0" xfId="5" quotePrefix="1" applyFont="1" applyAlignment="1">
      <alignment horizontal="left" vertical="center"/>
    </xf>
    <xf numFmtId="10" fontId="9" fillId="0" borderId="0" xfId="5" applyNumberFormat="1" applyFont="1" applyAlignment="1">
      <alignment horizontal="left" vertical="center"/>
    </xf>
    <xf numFmtId="0" fontId="7" fillId="0" borderId="0" xfId="5" applyFont="1" applyAlignment="1">
      <alignment horizontal="center" vertical="center"/>
    </xf>
    <xf numFmtId="1" fontId="7" fillId="0" borderId="20" xfId="6" applyNumberFormat="1" applyFont="1" applyBorder="1" applyAlignment="1">
      <alignment horizontal="right" vertical="center"/>
    </xf>
    <xf numFmtId="14" fontId="9" fillId="0" borderId="0" xfId="5" applyNumberFormat="1" applyFont="1" applyAlignment="1">
      <alignment horizontal="left" vertical="center" wrapText="1"/>
    </xf>
    <xf numFmtId="0" fontId="7" fillId="0" borderId="21" xfId="6" applyNumberFormat="1" applyFont="1" applyBorder="1" applyAlignment="1">
      <alignment horizontal="right" vertical="center"/>
    </xf>
    <xf numFmtId="0" fontId="7" fillId="0" borderId="20" xfId="6" applyNumberFormat="1" applyFont="1" applyBorder="1" applyAlignment="1">
      <alignment horizontal="right" vertical="center"/>
    </xf>
    <xf numFmtId="0" fontId="6" fillId="5" borderId="17" xfId="6" applyNumberFormat="1" applyFont="1" applyFill="1" applyBorder="1" applyAlignment="1">
      <alignment horizontal="right" vertical="center"/>
    </xf>
    <xf numFmtId="0" fontId="7" fillId="0" borderId="19" xfId="6" applyNumberFormat="1" applyFont="1" applyBorder="1" applyAlignment="1">
      <alignment horizontal="right" vertical="center"/>
    </xf>
    <xf numFmtId="0" fontId="6" fillId="0" borderId="19" xfId="6" applyNumberFormat="1" applyFont="1" applyBorder="1" applyAlignment="1">
      <alignment horizontal="right" vertical="center"/>
    </xf>
    <xf numFmtId="0" fontId="11" fillId="5" borderId="16" xfId="6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6" fillId="0" borderId="0" xfId="10" applyFont="1" applyAlignment="1">
      <alignment vertical="center"/>
    </xf>
    <xf numFmtId="49" fontId="7" fillId="0" borderId="0" xfId="3" applyNumberFormat="1" applyFont="1" applyAlignment="1">
      <alignment vertical="center" wrapText="1"/>
    </xf>
    <xf numFmtId="0" fontId="7" fillId="0" borderId="17" xfId="3" applyFont="1" applyBorder="1" applyAlignment="1">
      <alignment horizontal="center" vertical="center"/>
    </xf>
    <xf numFmtId="10" fontId="7" fillId="5" borderId="17" xfId="3" applyNumberFormat="1" applyFont="1" applyFill="1" applyBorder="1" applyAlignment="1" applyProtection="1">
      <alignment horizontal="center" vertical="center"/>
      <protection locked="0"/>
    </xf>
    <xf numFmtId="10" fontId="7" fillId="0" borderId="17" xfId="3" applyNumberFormat="1" applyFont="1" applyBorder="1" applyAlignment="1">
      <alignment horizontal="center" vertical="center"/>
    </xf>
    <xf numFmtId="10" fontId="7" fillId="0" borderId="17" xfId="3" applyNumberFormat="1" applyFont="1" applyBorder="1" applyAlignment="1">
      <alignment horizontal="center" vertical="center" wrapText="1"/>
    </xf>
    <xf numFmtId="0" fontId="7" fillId="0" borderId="17" xfId="3" applyFont="1" applyBorder="1" applyAlignment="1">
      <alignment horizontal="center" vertical="center" wrapText="1"/>
    </xf>
    <xf numFmtId="0" fontId="13" fillId="0" borderId="0" xfId="3" applyFont="1" applyAlignment="1">
      <alignment horizontal="center" vertical="center" wrapText="1"/>
    </xf>
    <xf numFmtId="10" fontId="13" fillId="0" borderId="0" xfId="3" applyNumberFormat="1" applyFont="1" applyAlignment="1">
      <alignment horizontal="center" vertical="center"/>
    </xf>
    <xf numFmtId="0" fontId="17" fillId="0" borderId="0" xfId="3" applyFont="1" applyAlignment="1">
      <alignment horizontal="center" vertical="center"/>
    </xf>
    <xf numFmtId="10" fontId="8" fillId="0" borderId="0" xfId="5" applyNumberFormat="1" applyFont="1" applyAlignment="1">
      <alignment horizontal="left" vertical="center"/>
    </xf>
    <xf numFmtId="43" fontId="7" fillId="0" borderId="0" xfId="9" applyFont="1" applyAlignment="1">
      <alignment vertical="center"/>
    </xf>
    <xf numFmtId="43" fontId="0" fillId="0" borderId="0" xfId="9" applyFont="1" applyAlignment="1">
      <alignment vertical="center" wrapText="1"/>
    </xf>
    <xf numFmtId="0" fontId="6" fillId="0" borderId="17" xfId="3" applyFont="1" applyBorder="1" applyAlignment="1">
      <alignment horizontal="center" vertical="center" wrapText="1"/>
    </xf>
    <xf numFmtId="0" fontId="6" fillId="0" borderId="17" xfId="3" applyFont="1" applyBorder="1" applyAlignment="1">
      <alignment horizontal="center" vertical="center"/>
    </xf>
    <xf numFmtId="10" fontId="7" fillId="0" borderId="17" xfId="4" applyNumberFormat="1" applyFont="1" applyBorder="1" applyAlignment="1">
      <alignment horizontal="center" vertical="center" wrapText="1"/>
    </xf>
    <xf numFmtId="10" fontId="7" fillId="0" borderId="17" xfId="4" applyNumberFormat="1" applyFont="1" applyBorder="1" applyAlignment="1">
      <alignment horizontal="center" vertical="center"/>
    </xf>
    <xf numFmtId="0" fontId="7" fillId="0" borderId="23" xfId="3" applyFont="1" applyBorder="1" applyAlignment="1">
      <alignment vertical="center"/>
    </xf>
    <xf numFmtId="0" fontId="6" fillId="0" borderId="23" xfId="3" applyFont="1" applyBorder="1" applyAlignment="1">
      <alignment vertical="center"/>
    </xf>
    <xf numFmtId="0" fontId="6" fillId="0" borderId="18" xfId="3" applyFont="1" applyBorder="1" applyAlignment="1">
      <alignment vertical="center"/>
    </xf>
    <xf numFmtId="0" fontId="7" fillId="0" borderId="18" xfId="3" applyFont="1" applyBorder="1" applyAlignment="1">
      <alignment vertical="center"/>
    </xf>
    <xf numFmtId="10" fontId="6" fillId="0" borderId="17" xfId="4" applyNumberFormat="1" applyFont="1" applyBorder="1" applyAlignment="1">
      <alignment horizontal="center" vertical="center" wrapText="1"/>
    </xf>
    <xf numFmtId="10" fontId="6" fillId="0" borderId="17" xfId="4" applyNumberFormat="1" applyFont="1" applyBorder="1" applyAlignment="1">
      <alignment horizontal="center" vertical="center"/>
    </xf>
    <xf numFmtId="49" fontId="4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165" fontId="4" fillId="3" borderId="12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8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7" xfId="3" applyFont="1" applyFill="1" applyBorder="1" applyAlignment="1">
      <alignment horizontal="center" vertical="center" wrapText="1"/>
    </xf>
    <xf numFmtId="0" fontId="6" fillId="5" borderId="23" xfId="3" applyFont="1" applyFill="1" applyBorder="1" applyAlignment="1">
      <alignment vertical="center"/>
    </xf>
    <xf numFmtId="0" fontId="6" fillId="5" borderId="18" xfId="3" applyFont="1" applyFill="1" applyBorder="1" applyAlignment="1">
      <alignment vertical="center"/>
    </xf>
    <xf numFmtId="166" fontId="7" fillId="0" borderId="20" xfId="6" applyFont="1" applyFill="1" applyBorder="1" applyAlignment="1">
      <alignment vertical="center"/>
    </xf>
    <xf numFmtId="14" fontId="9" fillId="0" borderId="0" xfId="5" quotePrefix="1" applyNumberFormat="1" applyFont="1" applyAlignment="1">
      <alignment horizontal="left" vertical="center" wrapText="1"/>
    </xf>
    <xf numFmtId="166" fontId="7" fillId="0" borderId="21" xfId="6" applyFont="1" applyFill="1" applyBorder="1" applyAlignment="1">
      <alignment vertical="center"/>
    </xf>
    <xf numFmtId="49" fontId="7" fillId="0" borderId="21" xfId="6" applyNumberFormat="1" applyFont="1" applyFill="1" applyBorder="1" applyAlignment="1">
      <alignment horizontal="right" vertical="center"/>
    </xf>
    <xf numFmtId="44" fontId="7" fillId="0" borderId="0" xfId="5" applyNumberFormat="1" applyFont="1" applyAlignment="1">
      <alignment horizontal="center" vertical="center"/>
    </xf>
    <xf numFmtId="0" fontId="11" fillId="0" borderId="0" xfId="8" applyFont="1" applyFill="1" applyBorder="1" applyAlignment="1">
      <alignment vertical="center"/>
    </xf>
    <xf numFmtId="0" fontId="11" fillId="0" borderId="0" xfId="8" applyFont="1" applyFill="1" applyBorder="1" applyAlignment="1">
      <alignment vertical="center" wrapText="1"/>
    </xf>
    <xf numFmtId="44" fontId="11" fillId="0" borderId="0" xfId="1" applyFont="1" applyFill="1" applyBorder="1" applyAlignment="1">
      <alignment vertical="center"/>
    </xf>
    <xf numFmtId="0" fontId="11" fillId="0" borderId="0" xfId="6" applyNumberFormat="1" applyFont="1" applyFill="1" applyBorder="1" applyAlignment="1">
      <alignment horizontal="right" vertical="center"/>
    </xf>
    <xf numFmtId="49" fontId="3" fillId="0" borderId="37" xfId="0" applyNumberFormat="1" applyFont="1" applyBorder="1" applyAlignment="1" applyProtection="1">
      <alignment horizontal="center" vertical="center" wrapText="1"/>
      <protection locked="0"/>
    </xf>
    <xf numFmtId="44" fontId="7" fillId="0" borderId="19" xfId="1" applyFont="1" applyBorder="1" applyAlignment="1">
      <alignment vertical="center"/>
    </xf>
    <xf numFmtId="44" fontId="11" fillId="5" borderId="16" xfId="1" applyFont="1" applyFill="1" applyBorder="1" applyAlignment="1">
      <alignment vertical="center"/>
    </xf>
    <xf numFmtId="4" fontId="9" fillId="0" borderId="0" xfId="5" applyNumberFormat="1" applyFont="1" applyAlignment="1">
      <alignment horizontal="left" vertical="center"/>
    </xf>
    <xf numFmtId="44" fontId="6" fillId="0" borderId="0" xfId="1" applyFont="1" applyAlignment="1">
      <alignment horizontal="center" vertical="center"/>
    </xf>
    <xf numFmtId="0" fontId="0" fillId="0" borderId="0" xfId="0"/>
    <xf numFmtId="0" fontId="7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7" fillId="0" borderId="0" xfId="3" applyFont="1" applyFill="1" applyBorder="1" applyAlignment="1">
      <alignment vertical="center"/>
    </xf>
    <xf numFmtId="0" fontId="6" fillId="0" borderId="0" xfId="3" applyFont="1" applyFill="1" applyAlignment="1">
      <alignment horizontal="center" vertical="center"/>
    </xf>
    <xf numFmtId="0" fontId="7" fillId="0" borderId="0" xfId="3" applyFont="1" applyFill="1" applyAlignment="1">
      <alignment horizontal="center" vertical="center"/>
    </xf>
    <xf numFmtId="0" fontId="7" fillId="0" borderId="0" xfId="3" applyFont="1" applyBorder="1" applyAlignment="1">
      <alignment vertical="center"/>
    </xf>
    <xf numFmtId="0" fontId="6" fillId="0" borderId="0" xfId="3" applyFont="1" applyBorder="1" applyAlignment="1">
      <alignment vertical="center"/>
    </xf>
    <xf numFmtId="0" fontId="7" fillId="0" borderId="0" xfId="5" applyFont="1" applyBorder="1" applyAlignment="1">
      <alignment vertical="center"/>
    </xf>
    <xf numFmtId="0" fontId="6" fillId="0" borderId="0" xfId="3" applyFont="1" applyBorder="1" applyAlignment="1">
      <alignment horizontal="center" vertical="center"/>
    </xf>
    <xf numFmtId="169" fontId="7" fillId="0" borderId="0" xfId="3" applyNumberFormat="1" applyFont="1" applyAlignment="1">
      <alignment horizontal="center" vertical="center"/>
    </xf>
    <xf numFmtId="0" fontId="7" fillId="0" borderId="0" xfId="3" applyFont="1" applyBorder="1" applyAlignment="1">
      <alignment vertical="center" wrapText="1"/>
    </xf>
    <xf numFmtId="0" fontId="6" fillId="0" borderId="18" xfId="3" applyFont="1" applyFill="1" applyBorder="1" applyAlignment="1">
      <alignment horizontal="center" vertical="center" wrapText="1"/>
    </xf>
    <xf numFmtId="0" fontId="6" fillId="0" borderId="18" xfId="3" applyFont="1" applyFill="1" applyBorder="1" applyAlignment="1">
      <alignment vertical="center"/>
    </xf>
    <xf numFmtId="10" fontId="6" fillId="0" borderId="18" xfId="4" applyNumberFormat="1" applyFont="1" applyFill="1" applyBorder="1" applyAlignment="1">
      <alignment horizontal="center" vertical="center" wrapText="1"/>
    </xf>
    <xf numFmtId="0" fontId="0" fillId="0" borderId="0" xfId="0"/>
    <xf numFmtId="0" fontId="7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wrapText="1"/>
      <protection locked="0"/>
    </xf>
    <xf numFmtId="44" fontId="6" fillId="5" borderId="15" xfId="1" applyFont="1" applyFill="1" applyBorder="1" applyAlignment="1">
      <alignment horizontal="center" vertical="center" wrapText="1"/>
    </xf>
    <xf numFmtId="44" fontId="6" fillId="5" borderId="16" xfId="1" applyFont="1" applyFill="1" applyBorder="1" applyAlignment="1">
      <alignment horizontal="center" vertical="center" wrapText="1"/>
    </xf>
    <xf numFmtId="0" fontId="6" fillId="5" borderId="15" xfId="8" applyFont="1" applyFill="1" applyBorder="1" applyAlignment="1">
      <alignment horizontal="center" vertical="center" wrapText="1"/>
    </xf>
    <xf numFmtId="0" fontId="6" fillId="5" borderId="16" xfId="8" applyFont="1" applyFill="1" applyBorder="1" applyAlignment="1">
      <alignment horizontal="center" vertical="center" wrapText="1"/>
    </xf>
    <xf numFmtId="167" fontId="6" fillId="5" borderId="15" xfId="6" applyNumberFormat="1" applyFont="1" applyFill="1" applyBorder="1" applyAlignment="1">
      <alignment horizontal="center" vertical="center" wrapText="1"/>
    </xf>
    <xf numFmtId="0" fontId="6" fillId="5" borderId="16" xfId="6" applyNumberFormat="1" applyFont="1" applyFill="1" applyBorder="1" applyAlignment="1">
      <alignment horizontal="center" vertical="center" wrapText="1"/>
    </xf>
    <xf numFmtId="167" fontId="6" fillId="5" borderId="15" xfId="8" applyNumberFormat="1" applyFont="1" applyFill="1" applyBorder="1" applyAlignment="1">
      <alignment horizontal="center" vertical="center"/>
    </xf>
    <xf numFmtId="167" fontId="6" fillId="5" borderId="16" xfId="8" applyNumberFormat="1" applyFont="1" applyFill="1" applyBorder="1" applyAlignment="1">
      <alignment horizontal="center" vertical="center"/>
    </xf>
    <xf numFmtId="0" fontId="6" fillId="5" borderId="15" xfId="8" applyFont="1" applyFill="1" applyBorder="1" applyAlignment="1">
      <alignment horizontal="left" vertical="center" wrapText="1"/>
    </xf>
    <xf numFmtId="0" fontId="6" fillId="5" borderId="16" xfId="8" applyFont="1" applyFill="1" applyBorder="1" applyAlignment="1">
      <alignment horizontal="left" vertical="center" wrapText="1"/>
    </xf>
    <xf numFmtId="0" fontId="6" fillId="5" borderId="15" xfId="8" applyFont="1" applyFill="1" applyBorder="1" applyAlignment="1">
      <alignment horizontal="center" vertical="center"/>
    </xf>
    <xf numFmtId="0" fontId="6" fillId="5" borderId="16" xfId="8" applyFont="1" applyFill="1" applyBorder="1" applyAlignment="1">
      <alignment horizontal="center" vertical="center"/>
    </xf>
    <xf numFmtId="0" fontId="6" fillId="5" borderId="15" xfId="5" applyFont="1" applyFill="1" applyBorder="1" applyAlignment="1">
      <alignment horizontal="center" vertical="center"/>
    </xf>
    <xf numFmtId="0" fontId="6" fillId="5" borderId="16" xfId="5" applyFont="1" applyFill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10" fillId="4" borderId="0" xfId="8" applyFont="1" applyFill="1" applyAlignment="1">
      <alignment horizontal="center" vertical="center"/>
    </xf>
    <xf numFmtId="168" fontId="7" fillId="0" borderId="0" xfId="3" applyNumberFormat="1" applyFont="1" applyAlignment="1">
      <alignment horizontal="left" vertical="center"/>
    </xf>
    <xf numFmtId="168" fontId="7" fillId="0" borderId="28" xfId="3" applyNumberFormat="1" applyFont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6" fillId="0" borderId="27" xfId="3" applyFont="1" applyBorder="1" applyAlignment="1">
      <alignment horizontal="center" vertical="center"/>
    </xf>
    <xf numFmtId="14" fontId="9" fillId="0" borderId="0" xfId="3" applyNumberFormat="1" applyFont="1" applyAlignment="1">
      <alignment horizontal="left" vertical="center"/>
    </xf>
    <xf numFmtId="0" fontId="6" fillId="0" borderId="0" xfId="10" applyFont="1" applyAlignment="1">
      <alignment horizontal="left" vertical="center"/>
    </xf>
    <xf numFmtId="0" fontId="10" fillId="4" borderId="0" xfId="11" applyNumberFormat="1" applyFont="1" applyFill="1" applyAlignment="1">
      <alignment horizontal="center" vertical="center" wrapText="1"/>
    </xf>
    <xf numFmtId="0" fontId="7" fillId="0" borderId="18" xfId="3" applyFont="1" applyBorder="1" applyAlignment="1">
      <alignment horizontal="center" vertical="center" wrapText="1"/>
    </xf>
    <xf numFmtId="0" fontId="6" fillId="5" borderId="29" xfId="8" applyFont="1" applyFill="1" applyBorder="1" applyAlignment="1">
      <alignment horizontal="center" vertical="center" wrapText="1"/>
    </xf>
    <xf numFmtId="0" fontId="6" fillId="5" borderId="30" xfId="8" applyFont="1" applyFill="1" applyBorder="1" applyAlignment="1">
      <alignment horizontal="center" vertical="center" wrapText="1"/>
    </xf>
    <xf numFmtId="0" fontId="11" fillId="5" borderId="29" xfId="8" applyFont="1" applyFill="1" applyBorder="1" applyAlignment="1">
      <alignment horizontal="center" vertical="center"/>
    </xf>
    <xf numFmtId="0" fontId="11" fillId="5" borderId="32" xfId="8" applyFont="1" applyFill="1" applyBorder="1" applyAlignment="1">
      <alignment horizontal="center" vertical="center"/>
    </xf>
    <xf numFmtId="44" fontId="11" fillId="5" borderId="31" xfId="1" applyFont="1" applyFill="1" applyBorder="1" applyAlignment="1">
      <alignment horizontal="center" vertical="center"/>
    </xf>
    <xf numFmtId="44" fontId="11" fillId="5" borderId="33" xfId="1" applyFont="1" applyFill="1" applyBorder="1" applyAlignment="1">
      <alignment horizontal="center" vertical="center"/>
    </xf>
    <xf numFmtId="14" fontId="9" fillId="0" borderId="0" xfId="5" applyNumberFormat="1" applyFont="1" applyAlignment="1">
      <alignment horizontal="left" vertical="center"/>
    </xf>
    <xf numFmtId="169" fontId="7" fillId="0" borderId="0" xfId="3" applyNumberFormat="1" applyFont="1" applyAlignment="1">
      <alignment horizontal="center" vertical="center"/>
    </xf>
    <xf numFmtId="0" fontId="7" fillId="0" borderId="28" xfId="3" applyFont="1" applyBorder="1" applyAlignment="1">
      <alignment horizontal="center" vertical="center"/>
    </xf>
    <xf numFmtId="0" fontId="7" fillId="0" borderId="34" xfId="3" applyFont="1" applyBorder="1" applyAlignment="1">
      <alignment horizontal="center" vertical="center" wrapText="1"/>
    </xf>
    <xf numFmtId="0" fontId="7" fillId="0" borderId="35" xfId="3" applyFont="1" applyBorder="1" applyAlignment="1">
      <alignment horizontal="center" vertical="center" wrapText="1"/>
    </xf>
    <xf numFmtId="0" fontId="7" fillId="0" borderId="36" xfId="3" applyFont="1" applyBorder="1" applyAlignment="1">
      <alignment horizontal="center" vertical="center" wrapText="1"/>
    </xf>
    <xf numFmtId="0" fontId="6" fillId="0" borderId="17" xfId="10" applyFont="1" applyBorder="1" applyAlignment="1">
      <alignment horizontal="left" vertical="center"/>
    </xf>
    <xf numFmtId="0" fontId="6" fillId="0" borderId="17" xfId="10" applyFont="1" applyBorder="1" applyAlignment="1">
      <alignment horizontal="center" vertical="center"/>
    </xf>
    <xf numFmtId="170" fontId="7" fillId="5" borderId="17" xfId="11" applyFont="1" applyFill="1" applyBorder="1" applyAlignment="1" applyProtection="1">
      <alignment horizontal="left" vertical="center"/>
      <protection locked="0"/>
    </xf>
    <xf numFmtId="0" fontId="7" fillId="0" borderId="17" xfId="3" applyFont="1" applyBorder="1" applyAlignment="1">
      <alignment horizontal="center" vertical="center" wrapText="1"/>
    </xf>
    <xf numFmtId="10" fontId="7" fillId="5" borderId="17" xfId="3" applyNumberFormat="1" applyFont="1" applyFill="1" applyBorder="1" applyAlignment="1" applyProtection="1">
      <alignment horizontal="center" vertical="center"/>
      <protection locked="0"/>
    </xf>
    <xf numFmtId="0" fontId="7" fillId="0" borderId="17" xfId="3" applyFont="1" applyBorder="1" applyAlignment="1">
      <alignment horizontal="left" vertical="center"/>
    </xf>
    <xf numFmtId="0" fontId="6" fillId="5" borderId="17" xfId="3" applyFont="1" applyFill="1" applyBorder="1" applyAlignment="1">
      <alignment horizontal="center" vertical="center"/>
    </xf>
    <xf numFmtId="4" fontId="6" fillId="5" borderId="17" xfId="3" applyNumberFormat="1" applyFont="1" applyFill="1" applyBorder="1" applyAlignment="1">
      <alignment horizontal="center" vertical="center" wrapText="1"/>
    </xf>
    <xf numFmtId="0" fontId="7" fillId="0" borderId="17" xfId="3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0" xfId="3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5" fillId="0" borderId="0" xfId="0" quotePrefix="1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3" fillId="0" borderId="0" xfId="3" applyFont="1" applyAlignment="1">
      <alignment horizontal="left" vertical="center" wrapText="1"/>
    </xf>
    <xf numFmtId="2" fontId="14" fillId="0" borderId="0" xfId="3" applyNumberFormat="1" applyFont="1" applyAlignment="1">
      <alignment horizontal="center" vertical="center"/>
    </xf>
    <xf numFmtId="0" fontId="7" fillId="0" borderId="23" xfId="3" applyFont="1" applyBorder="1" applyAlignment="1">
      <alignment horizontal="center" vertical="center" wrapText="1"/>
    </xf>
    <xf numFmtId="0" fontId="7" fillId="0" borderId="19" xfId="3" applyFont="1" applyBorder="1" applyAlignment="1">
      <alignment horizontal="center" vertical="center" wrapText="1"/>
    </xf>
    <xf numFmtId="0" fontId="7" fillId="0" borderId="0" xfId="3" applyFont="1" applyBorder="1" applyAlignment="1">
      <alignment horizontal="center" vertical="center"/>
    </xf>
    <xf numFmtId="0" fontId="7" fillId="0" borderId="23" xfId="3" applyFont="1" applyBorder="1" applyAlignment="1">
      <alignment horizontal="left" vertical="center" wrapText="1"/>
    </xf>
    <xf numFmtId="0" fontId="7" fillId="0" borderId="18" xfId="3" applyFont="1" applyBorder="1" applyAlignment="1">
      <alignment horizontal="left" vertical="center" wrapText="1"/>
    </xf>
    <xf numFmtId="0" fontId="6" fillId="5" borderId="31" xfId="3" applyFont="1" applyFill="1" applyBorder="1" applyAlignment="1">
      <alignment horizontal="center" vertical="center"/>
    </xf>
    <xf numFmtId="0" fontId="6" fillId="5" borderId="33" xfId="3" applyFont="1" applyFill="1" applyBorder="1" applyAlignment="1">
      <alignment horizontal="center" vertical="center"/>
    </xf>
    <xf numFmtId="0" fontId="6" fillId="5" borderId="29" xfId="3" applyFont="1" applyFill="1" applyBorder="1" applyAlignment="1">
      <alignment horizontal="left" vertical="center"/>
    </xf>
    <xf numFmtId="0" fontId="6" fillId="5" borderId="27" xfId="3" applyFont="1" applyFill="1" applyBorder="1" applyAlignment="1">
      <alignment horizontal="left" vertical="center"/>
    </xf>
    <xf numFmtId="0" fontId="6" fillId="5" borderId="32" xfId="3" applyFont="1" applyFill="1" applyBorder="1" applyAlignment="1">
      <alignment horizontal="left" vertical="center"/>
    </xf>
    <xf numFmtId="0" fontId="6" fillId="5" borderId="28" xfId="3" applyFont="1" applyFill="1" applyBorder="1" applyAlignment="1">
      <alignment horizontal="left" vertical="center"/>
    </xf>
  </cellXfs>
  <cellStyles count="12">
    <cellStyle name="Moeda" xfId="1" builtinId="4"/>
    <cellStyle name="Moeda_Composicao BDI v2.1" xfId="11"/>
    <cellStyle name="Normal" xfId="0" builtinId="0"/>
    <cellStyle name="Normal 16" xfId="5"/>
    <cellStyle name="Normal 16 2" xfId="7"/>
    <cellStyle name="Normal 2" xfId="2"/>
    <cellStyle name="Normal 2 2" xfId="3"/>
    <cellStyle name="Normal_FICHA DE VERIFICAÇÃO PRELIMINAR - Plano R" xfId="10"/>
    <cellStyle name="Normal_Planilha de Preços Unitários 2000-2001 2" xfId="8"/>
    <cellStyle name="Porcentagem" xfId="4" builtinId="5"/>
    <cellStyle name="Vírgula" xfId="9" builtinId="3"/>
    <cellStyle name="Vírgula 2" xfId="6"/>
  </cellStyles>
  <dxfs count="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CF7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638736</xdr:colOff>
      <xdr:row>0</xdr:row>
      <xdr:rowOff>190501</xdr:rowOff>
    </xdr:from>
    <xdr:to>
      <xdr:col>7</xdr:col>
      <xdr:colOff>837363</xdr:colOff>
      <xdr:row>6</xdr:row>
      <xdr:rowOff>60965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5765" y="190501"/>
          <a:ext cx="1946745" cy="1327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H124"/>
  <sheetViews>
    <sheetView showGridLines="0" view="pageBreakPreview" topLeftCell="A28" zoomScale="85" zoomScaleNormal="100" zoomScaleSheetLayoutView="85" workbookViewId="0">
      <selection activeCell="H42" sqref="H42"/>
    </sheetView>
  </sheetViews>
  <sheetFormatPr defaultRowHeight="12.75" x14ac:dyDescent="0.25"/>
  <cols>
    <col min="1" max="1" width="13.7109375" style="100" customWidth="1"/>
    <col min="2" max="2" width="60.7109375" style="41" customWidth="1"/>
    <col min="3" max="3" width="9.5703125" style="42" customWidth="1"/>
    <col min="4" max="4" width="7.85546875" style="42" customWidth="1"/>
    <col min="5" max="5" width="14.42578125" style="42" customWidth="1"/>
    <col min="6" max="6" width="14.42578125" style="48" customWidth="1"/>
    <col min="7" max="7" width="26.28515625" style="42" customWidth="1"/>
    <col min="8" max="8" width="13.7109375" style="44" customWidth="1"/>
    <col min="9" max="200" width="9.140625" style="42"/>
    <col min="201" max="201" width="13.140625" style="42" customWidth="1"/>
    <col min="202" max="202" width="65.42578125" style="42" customWidth="1"/>
    <col min="203" max="204" width="9.5703125" style="42" customWidth="1"/>
    <col min="205" max="206" width="15.7109375" style="42" customWidth="1"/>
    <col min="207" max="207" width="26.140625" style="42" customWidth="1"/>
    <col min="208" max="208" width="15.7109375" style="42" customWidth="1"/>
    <col min="209" max="209" width="16.42578125" style="42" customWidth="1"/>
    <col min="210" max="456" width="9.140625" style="42"/>
    <col min="457" max="457" width="13.140625" style="42" customWidth="1"/>
    <col min="458" max="458" width="65.42578125" style="42" customWidth="1"/>
    <col min="459" max="460" width="9.5703125" style="42" customWidth="1"/>
    <col min="461" max="462" width="15.7109375" style="42" customWidth="1"/>
    <col min="463" max="463" width="26.140625" style="42" customWidth="1"/>
    <col min="464" max="464" width="15.7109375" style="42" customWidth="1"/>
    <col min="465" max="465" width="16.42578125" style="42" customWidth="1"/>
    <col min="466" max="712" width="9.140625" style="42"/>
    <col min="713" max="713" width="13.140625" style="42" customWidth="1"/>
    <col min="714" max="714" width="65.42578125" style="42" customWidth="1"/>
    <col min="715" max="716" width="9.5703125" style="42" customWidth="1"/>
    <col min="717" max="718" width="15.7109375" style="42" customWidth="1"/>
    <col min="719" max="719" width="26.140625" style="42" customWidth="1"/>
    <col min="720" max="720" width="15.7109375" style="42" customWidth="1"/>
    <col min="721" max="721" width="16.42578125" style="42" customWidth="1"/>
    <col min="722" max="968" width="9.140625" style="42"/>
    <col min="969" max="969" width="13.140625" style="42" customWidth="1"/>
    <col min="970" max="970" width="65.42578125" style="42" customWidth="1"/>
    <col min="971" max="972" width="9.5703125" style="42" customWidth="1"/>
    <col min="973" max="974" width="15.7109375" style="42" customWidth="1"/>
    <col min="975" max="975" width="26.140625" style="42" customWidth="1"/>
    <col min="976" max="976" width="15.7109375" style="42" customWidth="1"/>
    <col min="977" max="977" width="16.42578125" style="42" customWidth="1"/>
    <col min="978" max="1224" width="9.140625" style="42"/>
    <col min="1225" max="1225" width="13.140625" style="42" customWidth="1"/>
    <col min="1226" max="1226" width="65.42578125" style="42" customWidth="1"/>
    <col min="1227" max="1228" width="9.5703125" style="42" customWidth="1"/>
    <col min="1229" max="1230" width="15.7109375" style="42" customWidth="1"/>
    <col min="1231" max="1231" width="26.140625" style="42" customWidth="1"/>
    <col min="1232" max="1232" width="15.7109375" style="42" customWidth="1"/>
    <col min="1233" max="1233" width="16.42578125" style="42" customWidth="1"/>
    <col min="1234" max="1480" width="9.140625" style="42"/>
    <col min="1481" max="1481" width="13.140625" style="42" customWidth="1"/>
    <col min="1482" max="1482" width="65.42578125" style="42" customWidth="1"/>
    <col min="1483" max="1484" width="9.5703125" style="42" customWidth="1"/>
    <col min="1485" max="1486" width="15.7109375" style="42" customWidth="1"/>
    <col min="1487" max="1487" width="26.140625" style="42" customWidth="1"/>
    <col min="1488" max="1488" width="15.7109375" style="42" customWidth="1"/>
    <col min="1489" max="1489" width="16.42578125" style="42" customWidth="1"/>
    <col min="1490" max="1736" width="9.140625" style="42"/>
    <col min="1737" max="1737" width="13.140625" style="42" customWidth="1"/>
    <col min="1738" max="1738" width="65.42578125" style="42" customWidth="1"/>
    <col min="1739" max="1740" width="9.5703125" style="42" customWidth="1"/>
    <col min="1741" max="1742" width="15.7109375" style="42" customWidth="1"/>
    <col min="1743" max="1743" width="26.140625" style="42" customWidth="1"/>
    <col min="1744" max="1744" width="15.7109375" style="42" customWidth="1"/>
    <col min="1745" max="1745" width="16.42578125" style="42" customWidth="1"/>
    <col min="1746" max="1992" width="9.140625" style="42"/>
    <col min="1993" max="1993" width="13.140625" style="42" customWidth="1"/>
    <col min="1994" max="1994" width="65.42578125" style="42" customWidth="1"/>
    <col min="1995" max="1996" width="9.5703125" style="42" customWidth="1"/>
    <col min="1997" max="1998" width="15.7109375" style="42" customWidth="1"/>
    <col min="1999" max="1999" width="26.140625" style="42" customWidth="1"/>
    <col min="2000" max="2000" width="15.7109375" style="42" customWidth="1"/>
    <col min="2001" max="2001" width="16.42578125" style="42" customWidth="1"/>
    <col min="2002" max="2248" width="9.140625" style="42"/>
    <col min="2249" max="2249" width="13.140625" style="42" customWidth="1"/>
    <col min="2250" max="2250" width="65.42578125" style="42" customWidth="1"/>
    <col min="2251" max="2252" width="9.5703125" style="42" customWidth="1"/>
    <col min="2253" max="2254" width="15.7109375" style="42" customWidth="1"/>
    <col min="2255" max="2255" width="26.140625" style="42" customWidth="1"/>
    <col min="2256" max="2256" width="15.7109375" style="42" customWidth="1"/>
    <col min="2257" max="2257" width="16.42578125" style="42" customWidth="1"/>
    <col min="2258" max="2504" width="9.140625" style="42"/>
    <col min="2505" max="2505" width="13.140625" style="42" customWidth="1"/>
    <col min="2506" max="2506" width="65.42578125" style="42" customWidth="1"/>
    <col min="2507" max="2508" width="9.5703125" style="42" customWidth="1"/>
    <col min="2509" max="2510" width="15.7109375" style="42" customWidth="1"/>
    <col min="2511" max="2511" width="26.140625" style="42" customWidth="1"/>
    <col min="2512" max="2512" width="15.7109375" style="42" customWidth="1"/>
    <col min="2513" max="2513" width="16.42578125" style="42" customWidth="1"/>
    <col min="2514" max="2760" width="9.140625" style="42"/>
    <col min="2761" max="2761" width="13.140625" style="42" customWidth="1"/>
    <col min="2762" max="2762" width="65.42578125" style="42" customWidth="1"/>
    <col min="2763" max="2764" width="9.5703125" style="42" customWidth="1"/>
    <col min="2765" max="2766" width="15.7109375" style="42" customWidth="1"/>
    <col min="2767" max="2767" width="26.140625" style="42" customWidth="1"/>
    <col min="2768" max="2768" width="15.7109375" style="42" customWidth="1"/>
    <col min="2769" max="2769" width="16.42578125" style="42" customWidth="1"/>
    <col min="2770" max="3016" width="9.140625" style="42"/>
    <col min="3017" max="3017" width="13.140625" style="42" customWidth="1"/>
    <col min="3018" max="3018" width="65.42578125" style="42" customWidth="1"/>
    <col min="3019" max="3020" width="9.5703125" style="42" customWidth="1"/>
    <col min="3021" max="3022" width="15.7109375" style="42" customWidth="1"/>
    <col min="3023" max="3023" width="26.140625" style="42" customWidth="1"/>
    <col min="3024" max="3024" width="15.7109375" style="42" customWidth="1"/>
    <col min="3025" max="3025" width="16.42578125" style="42" customWidth="1"/>
    <col min="3026" max="3272" width="9.140625" style="42"/>
    <col min="3273" max="3273" width="13.140625" style="42" customWidth="1"/>
    <col min="3274" max="3274" width="65.42578125" style="42" customWidth="1"/>
    <col min="3275" max="3276" width="9.5703125" style="42" customWidth="1"/>
    <col min="3277" max="3278" width="15.7109375" style="42" customWidth="1"/>
    <col min="3279" max="3279" width="26.140625" style="42" customWidth="1"/>
    <col min="3280" max="3280" width="15.7109375" style="42" customWidth="1"/>
    <col min="3281" max="3281" width="16.42578125" style="42" customWidth="1"/>
    <col min="3282" max="3528" width="9.140625" style="42"/>
    <col min="3529" max="3529" width="13.140625" style="42" customWidth="1"/>
    <col min="3530" max="3530" width="65.42578125" style="42" customWidth="1"/>
    <col min="3531" max="3532" width="9.5703125" style="42" customWidth="1"/>
    <col min="3533" max="3534" width="15.7109375" style="42" customWidth="1"/>
    <col min="3535" max="3535" width="26.140625" style="42" customWidth="1"/>
    <col min="3536" max="3536" width="15.7109375" style="42" customWidth="1"/>
    <col min="3537" max="3537" width="16.42578125" style="42" customWidth="1"/>
    <col min="3538" max="3784" width="9.140625" style="42"/>
    <col min="3785" max="3785" width="13.140625" style="42" customWidth="1"/>
    <col min="3786" max="3786" width="65.42578125" style="42" customWidth="1"/>
    <col min="3787" max="3788" width="9.5703125" style="42" customWidth="1"/>
    <col min="3789" max="3790" width="15.7109375" style="42" customWidth="1"/>
    <col min="3791" max="3791" width="26.140625" style="42" customWidth="1"/>
    <col min="3792" max="3792" width="15.7109375" style="42" customWidth="1"/>
    <col min="3793" max="3793" width="16.42578125" style="42" customWidth="1"/>
    <col min="3794" max="4040" width="9.140625" style="42"/>
    <col min="4041" max="4041" width="13.140625" style="42" customWidth="1"/>
    <col min="4042" max="4042" width="65.42578125" style="42" customWidth="1"/>
    <col min="4043" max="4044" width="9.5703125" style="42" customWidth="1"/>
    <col min="4045" max="4046" width="15.7109375" style="42" customWidth="1"/>
    <col min="4047" max="4047" width="26.140625" style="42" customWidth="1"/>
    <col min="4048" max="4048" width="15.7109375" style="42" customWidth="1"/>
    <col min="4049" max="4049" width="16.42578125" style="42" customWidth="1"/>
    <col min="4050" max="4296" width="9.140625" style="42"/>
    <col min="4297" max="4297" width="13.140625" style="42" customWidth="1"/>
    <col min="4298" max="4298" width="65.42578125" style="42" customWidth="1"/>
    <col min="4299" max="4300" width="9.5703125" style="42" customWidth="1"/>
    <col min="4301" max="4302" width="15.7109375" style="42" customWidth="1"/>
    <col min="4303" max="4303" width="26.140625" style="42" customWidth="1"/>
    <col min="4304" max="4304" width="15.7109375" style="42" customWidth="1"/>
    <col min="4305" max="4305" width="16.42578125" style="42" customWidth="1"/>
    <col min="4306" max="4552" width="9.140625" style="42"/>
    <col min="4553" max="4553" width="13.140625" style="42" customWidth="1"/>
    <col min="4554" max="4554" width="65.42578125" style="42" customWidth="1"/>
    <col min="4555" max="4556" width="9.5703125" style="42" customWidth="1"/>
    <col min="4557" max="4558" width="15.7109375" style="42" customWidth="1"/>
    <col min="4559" max="4559" width="26.140625" style="42" customWidth="1"/>
    <col min="4560" max="4560" width="15.7109375" style="42" customWidth="1"/>
    <col min="4561" max="4561" width="16.42578125" style="42" customWidth="1"/>
    <col min="4562" max="4808" width="9.140625" style="42"/>
    <col min="4809" max="4809" width="13.140625" style="42" customWidth="1"/>
    <col min="4810" max="4810" width="65.42578125" style="42" customWidth="1"/>
    <col min="4811" max="4812" width="9.5703125" style="42" customWidth="1"/>
    <col min="4813" max="4814" width="15.7109375" style="42" customWidth="1"/>
    <col min="4815" max="4815" width="26.140625" style="42" customWidth="1"/>
    <col min="4816" max="4816" width="15.7109375" style="42" customWidth="1"/>
    <col min="4817" max="4817" width="16.42578125" style="42" customWidth="1"/>
    <col min="4818" max="5064" width="9.140625" style="42"/>
    <col min="5065" max="5065" width="13.140625" style="42" customWidth="1"/>
    <col min="5066" max="5066" width="65.42578125" style="42" customWidth="1"/>
    <col min="5067" max="5068" width="9.5703125" style="42" customWidth="1"/>
    <col min="5069" max="5070" width="15.7109375" style="42" customWidth="1"/>
    <col min="5071" max="5071" width="26.140625" style="42" customWidth="1"/>
    <col min="5072" max="5072" width="15.7109375" style="42" customWidth="1"/>
    <col min="5073" max="5073" width="16.42578125" style="42" customWidth="1"/>
    <col min="5074" max="5320" width="9.140625" style="42"/>
    <col min="5321" max="5321" width="13.140625" style="42" customWidth="1"/>
    <col min="5322" max="5322" width="65.42578125" style="42" customWidth="1"/>
    <col min="5323" max="5324" width="9.5703125" style="42" customWidth="1"/>
    <col min="5325" max="5326" width="15.7109375" style="42" customWidth="1"/>
    <col min="5327" max="5327" width="26.140625" style="42" customWidth="1"/>
    <col min="5328" max="5328" width="15.7109375" style="42" customWidth="1"/>
    <col min="5329" max="5329" width="16.42578125" style="42" customWidth="1"/>
    <col min="5330" max="5576" width="9.140625" style="42"/>
    <col min="5577" max="5577" width="13.140625" style="42" customWidth="1"/>
    <col min="5578" max="5578" width="65.42578125" style="42" customWidth="1"/>
    <col min="5579" max="5580" width="9.5703125" style="42" customWidth="1"/>
    <col min="5581" max="5582" width="15.7109375" style="42" customWidth="1"/>
    <col min="5583" max="5583" width="26.140625" style="42" customWidth="1"/>
    <col min="5584" max="5584" width="15.7109375" style="42" customWidth="1"/>
    <col min="5585" max="5585" width="16.42578125" style="42" customWidth="1"/>
    <col min="5586" max="5832" width="9.140625" style="42"/>
    <col min="5833" max="5833" width="13.140625" style="42" customWidth="1"/>
    <col min="5834" max="5834" width="65.42578125" style="42" customWidth="1"/>
    <col min="5835" max="5836" width="9.5703125" style="42" customWidth="1"/>
    <col min="5837" max="5838" width="15.7109375" style="42" customWidth="1"/>
    <col min="5839" max="5839" width="26.140625" style="42" customWidth="1"/>
    <col min="5840" max="5840" width="15.7109375" style="42" customWidth="1"/>
    <col min="5841" max="5841" width="16.42578125" style="42" customWidth="1"/>
    <col min="5842" max="6088" width="9.140625" style="42"/>
    <col min="6089" max="6089" width="13.140625" style="42" customWidth="1"/>
    <col min="6090" max="6090" width="65.42578125" style="42" customWidth="1"/>
    <col min="6091" max="6092" width="9.5703125" style="42" customWidth="1"/>
    <col min="6093" max="6094" width="15.7109375" style="42" customWidth="1"/>
    <col min="6095" max="6095" width="26.140625" style="42" customWidth="1"/>
    <col min="6096" max="6096" width="15.7109375" style="42" customWidth="1"/>
    <col min="6097" max="6097" width="16.42578125" style="42" customWidth="1"/>
    <col min="6098" max="6344" width="9.140625" style="42"/>
    <col min="6345" max="6345" width="13.140625" style="42" customWidth="1"/>
    <col min="6346" max="6346" width="65.42578125" style="42" customWidth="1"/>
    <col min="6347" max="6348" width="9.5703125" style="42" customWidth="1"/>
    <col min="6349" max="6350" width="15.7109375" style="42" customWidth="1"/>
    <col min="6351" max="6351" width="26.140625" style="42" customWidth="1"/>
    <col min="6352" max="6352" width="15.7109375" style="42" customWidth="1"/>
    <col min="6353" max="6353" width="16.42578125" style="42" customWidth="1"/>
    <col min="6354" max="6600" width="9.140625" style="42"/>
    <col min="6601" max="6601" width="13.140625" style="42" customWidth="1"/>
    <col min="6602" max="6602" width="65.42578125" style="42" customWidth="1"/>
    <col min="6603" max="6604" width="9.5703125" style="42" customWidth="1"/>
    <col min="6605" max="6606" width="15.7109375" style="42" customWidth="1"/>
    <col min="6607" max="6607" width="26.140625" style="42" customWidth="1"/>
    <col min="6608" max="6608" width="15.7109375" style="42" customWidth="1"/>
    <col min="6609" max="6609" width="16.42578125" style="42" customWidth="1"/>
    <col min="6610" max="6856" width="9.140625" style="42"/>
    <col min="6857" max="6857" width="13.140625" style="42" customWidth="1"/>
    <col min="6858" max="6858" width="65.42578125" style="42" customWidth="1"/>
    <col min="6859" max="6860" width="9.5703125" style="42" customWidth="1"/>
    <col min="6861" max="6862" width="15.7109375" style="42" customWidth="1"/>
    <col min="6863" max="6863" width="26.140625" style="42" customWidth="1"/>
    <col min="6864" max="6864" width="15.7109375" style="42" customWidth="1"/>
    <col min="6865" max="6865" width="16.42578125" style="42" customWidth="1"/>
    <col min="6866" max="7112" width="9.140625" style="42"/>
    <col min="7113" max="7113" width="13.140625" style="42" customWidth="1"/>
    <col min="7114" max="7114" width="65.42578125" style="42" customWidth="1"/>
    <col min="7115" max="7116" width="9.5703125" style="42" customWidth="1"/>
    <col min="7117" max="7118" width="15.7109375" style="42" customWidth="1"/>
    <col min="7119" max="7119" width="26.140625" style="42" customWidth="1"/>
    <col min="7120" max="7120" width="15.7109375" style="42" customWidth="1"/>
    <col min="7121" max="7121" width="16.42578125" style="42" customWidth="1"/>
    <col min="7122" max="7368" width="9.140625" style="42"/>
    <col min="7369" max="7369" width="13.140625" style="42" customWidth="1"/>
    <col min="7370" max="7370" width="65.42578125" style="42" customWidth="1"/>
    <col min="7371" max="7372" width="9.5703125" style="42" customWidth="1"/>
    <col min="7373" max="7374" width="15.7109375" style="42" customWidth="1"/>
    <col min="7375" max="7375" width="26.140625" style="42" customWidth="1"/>
    <col min="7376" max="7376" width="15.7109375" style="42" customWidth="1"/>
    <col min="7377" max="7377" width="16.42578125" style="42" customWidth="1"/>
    <col min="7378" max="7624" width="9.140625" style="42"/>
    <col min="7625" max="7625" width="13.140625" style="42" customWidth="1"/>
    <col min="7626" max="7626" width="65.42578125" style="42" customWidth="1"/>
    <col min="7627" max="7628" width="9.5703125" style="42" customWidth="1"/>
    <col min="7629" max="7630" width="15.7109375" style="42" customWidth="1"/>
    <col min="7631" max="7631" width="26.140625" style="42" customWidth="1"/>
    <col min="7632" max="7632" width="15.7109375" style="42" customWidth="1"/>
    <col min="7633" max="7633" width="16.42578125" style="42" customWidth="1"/>
    <col min="7634" max="7880" width="9.140625" style="42"/>
    <col min="7881" max="7881" width="13.140625" style="42" customWidth="1"/>
    <col min="7882" max="7882" width="65.42578125" style="42" customWidth="1"/>
    <col min="7883" max="7884" width="9.5703125" style="42" customWidth="1"/>
    <col min="7885" max="7886" width="15.7109375" style="42" customWidth="1"/>
    <col min="7887" max="7887" width="26.140625" style="42" customWidth="1"/>
    <col min="7888" max="7888" width="15.7109375" style="42" customWidth="1"/>
    <col min="7889" max="7889" width="16.42578125" style="42" customWidth="1"/>
    <col min="7890" max="8136" width="9.140625" style="42"/>
    <col min="8137" max="8137" width="13.140625" style="42" customWidth="1"/>
    <col min="8138" max="8138" width="65.42578125" style="42" customWidth="1"/>
    <col min="8139" max="8140" width="9.5703125" style="42" customWidth="1"/>
    <col min="8141" max="8142" width="15.7109375" style="42" customWidth="1"/>
    <col min="8143" max="8143" width="26.140625" style="42" customWidth="1"/>
    <col min="8144" max="8144" width="15.7109375" style="42" customWidth="1"/>
    <col min="8145" max="8145" width="16.42578125" style="42" customWidth="1"/>
    <col min="8146" max="8392" width="9.140625" style="42"/>
    <col min="8393" max="8393" width="13.140625" style="42" customWidth="1"/>
    <col min="8394" max="8394" width="65.42578125" style="42" customWidth="1"/>
    <col min="8395" max="8396" width="9.5703125" style="42" customWidth="1"/>
    <col min="8397" max="8398" width="15.7109375" style="42" customWidth="1"/>
    <col min="8399" max="8399" width="26.140625" style="42" customWidth="1"/>
    <col min="8400" max="8400" width="15.7109375" style="42" customWidth="1"/>
    <col min="8401" max="8401" width="16.42578125" style="42" customWidth="1"/>
    <col min="8402" max="8648" width="9.140625" style="42"/>
    <col min="8649" max="8649" width="13.140625" style="42" customWidth="1"/>
    <col min="8650" max="8650" width="65.42578125" style="42" customWidth="1"/>
    <col min="8651" max="8652" width="9.5703125" style="42" customWidth="1"/>
    <col min="8653" max="8654" width="15.7109375" style="42" customWidth="1"/>
    <col min="8655" max="8655" width="26.140625" style="42" customWidth="1"/>
    <col min="8656" max="8656" width="15.7109375" style="42" customWidth="1"/>
    <col min="8657" max="8657" width="16.42578125" style="42" customWidth="1"/>
    <col min="8658" max="8904" width="9.140625" style="42"/>
    <col min="8905" max="8905" width="13.140625" style="42" customWidth="1"/>
    <col min="8906" max="8906" width="65.42578125" style="42" customWidth="1"/>
    <col min="8907" max="8908" width="9.5703125" style="42" customWidth="1"/>
    <col min="8909" max="8910" width="15.7109375" style="42" customWidth="1"/>
    <col min="8911" max="8911" width="26.140625" style="42" customWidth="1"/>
    <col min="8912" max="8912" width="15.7109375" style="42" customWidth="1"/>
    <col min="8913" max="8913" width="16.42578125" style="42" customWidth="1"/>
    <col min="8914" max="9160" width="9.140625" style="42"/>
    <col min="9161" max="9161" width="13.140625" style="42" customWidth="1"/>
    <col min="9162" max="9162" width="65.42578125" style="42" customWidth="1"/>
    <col min="9163" max="9164" width="9.5703125" style="42" customWidth="1"/>
    <col min="9165" max="9166" width="15.7109375" style="42" customWidth="1"/>
    <col min="9167" max="9167" width="26.140625" style="42" customWidth="1"/>
    <col min="9168" max="9168" width="15.7109375" style="42" customWidth="1"/>
    <col min="9169" max="9169" width="16.42578125" style="42" customWidth="1"/>
    <col min="9170" max="9416" width="9.140625" style="42"/>
    <col min="9417" max="9417" width="13.140625" style="42" customWidth="1"/>
    <col min="9418" max="9418" width="65.42578125" style="42" customWidth="1"/>
    <col min="9419" max="9420" width="9.5703125" style="42" customWidth="1"/>
    <col min="9421" max="9422" width="15.7109375" style="42" customWidth="1"/>
    <col min="9423" max="9423" width="26.140625" style="42" customWidth="1"/>
    <col min="9424" max="9424" width="15.7109375" style="42" customWidth="1"/>
    <col min="9425" max="9425" width="16.42578125" style="42" customWidth="1"/>
    <col min="9426" max="9672" width="9.140625" style="42"/>
    <col min="9673" max="9673" width="13.140625" style="42" customWidth="1"/>
    <col min="9674" max="9674" width="65.42578125" style="42" customWidth="1"/>
    <col min="9675" max="9676" width="9.5703125" style="42" customWidth="1"/>
    <col min="9677" max="9678" width="15.7109375" style="42" customWidth="1"/>
    <col min="9679" max="9679" width="26.140625" style="42" customWidth="1"/>
    <col min="9680" max="9680" width="15.7109375" style="42" customWidth="1"/>
    <col min="9681" max="9681" width="16.42578125" style="42" customWidth="1"/>
    <col min="9682" max="9928" width="9.140625" style="42"/>
    <col min="9929" max="9929" width="13.140625" style="42" customWidth="1"/>
    <col min="9930" max="9930" width="65.42578125" style="42" customWidth="1"/>
    <col min="9931" max="9932" width="9.5703125" style="42" customWidth="1"/>
    <col min="9933" max="9934" width="15.7109375" style="42" customWidth="1"/>
    <col min="9935" max="9935" width="26.140625" style="42" customWidth="1"/>
    <col min="9936" max="9936" width="15.7109375" style="42" customWidth="1"/>
    <col min="9937" max="9937" width="16.42578125" style="42" customWidth="1"/>
    <col min="9938" max="10184" width="9.140625" style="42"/>
    <col min="10185" max="10185" width="13.140625" style="42" customWidth="1"/>
    <col min="10186" max="10186" width="65.42578125" style="42" customWidth="1"/>
    <col min="10187" max="10188" width="9.5703125" style="42" customWidth="1"/>
    <col min="10189" max="10190" width="15.7109375" style="42" customWidth="1"/>
    <col min="10191" max="10191" width="26.140625" style="42" customWidth="1"/>
    <col min="10192" max="10192" width="15.7109375" style="42" customWidth="1"/>
    <col min="10193" max="10193" width="16.42578125" style="42" customWidth="1"/>
    <col min="10194" max="10440" width="9.140625" style="42"/>
    <col min="10441" max="10441" width="13.140625" style="42" customWidth="1"/>
    <col min="10442" max="10442" width="65.42578125" style="42" customWidth="1"/>
    <col min="10443" max="10444" width="9.5703125" style="42" customWidth="1"/>
    <col min="10445" max="10446" width="15.7109375" style="42" customWidth="1"/>
    <col min="10447" max="10447" width="26.140625" style="42" customWidth="1"/>
    <col min="10448" max="10448" width="15.7109375" style="42" customWidth="1"/>
    <col min="10449" max="10449" width="16.42578125" style="42" customWidth="1"/>
    <col min="10450" max="10696" width="9.140625" style="42"/>
    <col min="10697" max="10697" width="13.140625" style="42" customWidth="1"/>
    <col min="10698" max="10698" width="65.42578125" style="42" customWidth="1"/>
    <col min="10699" max="10700" width="9.5703125" style="42" customWidth="1"/>
    <col min="10701" max="10702" width="15.7109375" style="42" customWidth="1"/>
    <col min="10703" max="10703" width="26.140625" style="42" customWidth="1"/>
    <col min="10704" max="10704" width="15.7109375" style="42" customWidth="1"/>
    <col min="10705" max="10705" width="16.42578125" style="42" customWidth="1"/>
    <col min="10706" max="10952" width="9.140625" style="42"/>
    <col min="10953" max="10953" width="13.140625" style="42" customWidth="1"/>
    <col min="10954" max="10954" width="65.42578125" style="42" customWidth="1"/>
    <col min="10955" max="10956" width="9.5703125" style="42" customWidth="1"/>
    <col min="10957" max="10958" width="15.7109375" style="42" customWidth="1"/>
    <col min="10959" max="10959" width="26.140625" style="42" customWidth="1"/>
    <col min="10960" max="10960" width="15.7109375" style="42" customWidth="1"/>
    <col min="10961" max="10961" width="16.42578125" style="42" customWidth="1"/>
    <col min="10962" max="11208" width="9.140625" style="42"/>
    <col min="11209" max="11209" width="13.140625" style="42" customWidth="1"/>
    <col min="11210" max="11210" width="65.42578125" style="42" customWidth="1"/>
    <col min="11211" max="11212" width="9.5703125" style="42" customWidth="1"/>
    <col min="11213" max="11214" width="15.7109375" style="42" customWidth="1"/>
    <col min="11215" max="11215" width="26.140625" style="42" customWidth="1"/>
    <col min="11216" max="11216" width="15.7109375" style="42" customWidth="1"/>
    <col min="11217" max="11217" width="16.42578125" style="42" customWidth="1"/>
    <col min="11218" max="11464" width="9.140625" style="42"/>
    <col min="11465" max="11465" width="13.140625" style="42" customWidth="1"/>
    <col min="11466" max="11466" width="65.42578125" style="42" customWidth="1"/>
    <col min="11467" max="11468" width="9.5703125" style="42" customWidth="1"/>
    <col min="11469" max="11470" width="15.7109375" style="42" customWidth="1"/>
    <col min="11471" max="11471" width="26.140625" style="42" customWidth="1"/>
    <col min="11472" max="11472" width="15.7109375" style="42" customWidth="1"/>
    <col min="11473" max="11473" width="16.42578125" style="42" customWidth="1"/>
    <col min="11474" max="11720" width="9.140625" style="42"/>
    <col min="11721" max="11721" width="13.140625" style="42" customWidth="1"/>
    <col min="11722" max="11722" width="65.42578125" style="42" customWidth="1"/>
    <col min="11723" max="11724" width="9.5703125" style="42" customWidth="1"/>
    <col min="11725" max="11726" width="15.7109375" style="42" customWidth="1"/>
    <col min="11727" max="11727" width="26.140625" style="42" customWidth="1"/>
    <col min="11728" max="11728" width="15.7109375" style="42" customWidth="1"/>
    <col min="11729" max="11729" width="16.42578125" style="42" customWidth="1"/>
    <col min="11730" max="11976" width="9.140625" style="42"/>
    <col min="11977" max="11977" width="13.140625" style="42" customWidth="1"/>
    <col min="11978" max="11978" width="65.42578125" style="42" customWidth="1"/>
    <col min="11979" max="11980" width="9.5703125" style="42" customWidth="1"/>
    <col min="11981" max="11982" width="15.7109375" style="42" customWidth="1"/>
    <col min="11983" max="11983" width="26.140625" style="42" customWidth="1"/>
    <col min="11984" max="11984" width="15.7109375" style="42" customWidth="1"/>
    <col min="11985" max="11985" width="16.42578125" style="42" customWidth="1"/>
    <col min="11986" max="12232" width="9.140625" style="42"/>
    <col min="12233" max="12233" width="13.140625" style="42" customWidth="1"/>
    <col min="12234" max="12234" width="65.42578125" style="42" customWidth="1"/>
    <col min="12235" max="12236" width="9.5703125" style="42" customWidth="1"/>
    <col min="12237" max="12238" width="15.7109375" style="42" customWidth="1"/>
    <col min="12239" max="12239" width="26.140625" style="42" customWidth="1"/>
    <col min="12240" max="12240" width="15.7109375" style="42" customWidth="1"/>
    <col min="12241" max="12241" width="16.42578125" style="42" customWidth="1"/>
    <col min="12242" max="12488" width="9.140625" style="42"/>
    <col min="12489" max="12489" width="13.140625" style="42" customWidth="1"/>
    <col min="12490" max="12490" width="65.42578125" style="42" customWidth="1"/>
    <col min="12491" max="12492" width="9.5703125" style="42" customWidth="1"/>
    <col min="12493" max="12494" width="15.7109375" style="42" customWidth="1"/>
    <col min="12495" max="12495" width="26.140625" style="42" customWidth="1"/>
    <col min="12496" max="12496" width="15.7109375" style="42" customWidth="1"/>
    <col min="12497" max="12497" width="16.42578125" style="42" customWidth="1"/>
    <col min="12498" max="12744" width="9.140625" style="42"/>
    <col min="12745" max="12745" width="13.140625" style="42" customWidth="1"/>
    <col min="12746" max="12746" width="65.42578125" style="42" customWidth="1"/>
    <col min="12747" max="12748" width="9.5703125" style="42" customWidth="1"/>
    <col min="12749" max="12750" width="15.7109375" style="42" customWidth="1"/>
    <col min="12751" max="12751" width="26.140625" style="42" customWidth="1"/>
    <col min="12752" max="12752" width="15.7109375" style="42" customWidth="1"/>
    <col min="12753" max="12753" width="16.42578125" style="42" customWidth="1"/>
    <col min="12754" max="13000" width="9.140625" style="42"/>
    <col min="13001" max="13001" width="13.140625" style="42" customWidth="1"/>
    <col min="13002" max="13002" width="65.42578125" style="42" customWidth="1"/>
    <col min="13003" max="13004" width="9.5703125" style="42" customWidth="1"/>
    <col min="13005" max="13006" width="15.7109375" style="42" customWidth="1"/>
    <col min="13007" max="13007" width="26.140625" style="42" customWidth="1"/>
    <col min="13008" max="13008" width="15.7109375" style="42" customWidth="1"/>
    <col min="13009" max="13009" width="16.42578125" style="42" customWidth="1"/>
    <col min="13010" max="13256" width="9.140625" style="42"/>
    <col min="13257" max="13257" width="13.140625" style="42" customWidth="1"/>
    <col min="13258" max="13258" width="65.42578125" style="42" customWidth="1"/>
    <col min="13259" max="13260" width="9.5703125" style="42" customWidth="1"/>
    <col min="13261" max="13262" width="15.7109375" style="42" customWidth="1"/>
    <col min="13263" max="13263" width="26.140625" style="42" customWidth="1"/>
    <col min="13264" max="13264" width="15.7109375" style="42" customWidth="1"/>
    <col min="13265" max="13265" width="16.42578125" style="42" customWidth="1"/>
    <col min="13266" max="13512" width="9.140625" style="42"/>
    <col min="13513" max="13513" width="13.140625" style="42" customWidth="1"/>
    <col min="13514" max="13514" width="65.42578125" style="42" customWidth="1"/>
    <col min="13515" max="13516" width="9.5703125" style="42" customWidth="1"/>
    <col min="13517" max="13518" width="15.7109375" style="42" customWidth="1"/>
    <col min="13519" max="13519" width="26.140625" style="42" customWidth="1"/>
    <col min="13520" max="13520" width="15.7109375" style="42" customWidth="1"/>
    <col min="13521" max="13521" width="16.42578125" style="42" customWidth="1"/>
    <col min="13522" max="13768" width="9.140625" style="42"/>
    <col min="13769" max="13769" width="13.140625" style="42" customWidth="1"/>
    <col min="13770" max="13770" width="65.42578125" style="42" customWidth="1"/>
    <col min="13771" max="13772" width="9.5703125" style="42" customWidth="1"/>
    <col min="13773" max="13774" width="15.7109375" style="42" customWidth="1"/>
    <col min="13775" max="13775" width="26.140625" style="42" customWidth="1"/>
    <col min="13776" max="13776" width="15.7109375" style="42" customWidth="1"/>
    <col min="13777" max="13777" width="16.42578125" style="42" customWidth="1"/>
    <col min="13778" max="14024" width="9.140625" style="42"/>
    <col min="14025" max="14025" width="13.140625" style="42" customWidth="1"/>
    <col min="14026" max="14026" width="65.42578125" style="42" customWidth="1"/>
    <col min="14027" max="14028" width="9.5703125" style="42" customWidth="1"/>
    <col min="14029" max="14030" width="15.7109375" style="42" customWidth="1"/>
    <col min="14031" max="14031" width="26.140625" style="42" customWidth="1"/>
    <col min="14032" max="14032" width="15.7109375" style="42" customWidth="1"/>
    <col min="14033" max="14033" width="16.42578125" style="42" customWidth="1"/>
    <col min="14034" max="14280" width="9.140625" style="42"/>
    <col min="14281" max="14281" width="13.140625" style="42" customWidth="1"/>
    <col min="14282" max="14282" width="65.42578125" style="42" customWidth="1"/>
    <col min="14283" max="14284" width="9.5703125" style="42" customWidth="1"/>
    <col min="14285" max="14286" width="15.7109375" style="42" customWidth="1"/>
    <col min="14287" max="14287" width="26.140625" style="42" customWidth="1"/>
    <col min="14288" max="14288" width="15.7109375" style="42" customWidth="1"/>
    <col min="14289" max="14289" width="16.42578125" style="42" customWidth="1"/>
    <col min="14290" max="14536" width="9.140625" style="42"/>
    <col min="14537" max="14537" width="13.140625" style="42" customWidth="1"/>
    <col min="14538" max="14538" width="65.42578125" style="42" customWidth="1"/>
    <col min="14539" max="14540" width="9.5703125" style="42" customWidth="1"/>
    <col min="14541" max="14542" width="15.7109375" style="42" customWidth="1"/>
    <col min="14543" max="14543" width="26.140625" style="42" customWidth="1"/>
    <col min="14544" max="14544" width="15.7109375" style="42" customWidth="1"/>
    <col min="14545" max="14545" width="16.42578125" style="42" customWidth="1"/>
    <col min="14546" max="14792" width="9.140625" style="42"/>
    <col min="14793" max="14793" width="13.140625" style="42" customWidth="1"/>
    <col min="14794" max="14794" width="65.42578125" style="42" customWidth="1"/>
    <col min="14795" max="14796" width="9.5703125" style="42" customWidth="1"/>
    <col min="14797" max="14798" width="15.7109375" style="42" customWidth="1"/>
    <col min="14799" max="14799" width="26.140625" style="42" customWidth="1"/>
    <col min="14800" max="14800" width="15.7109375" style="42" customWidth="1"/>
    <col min="14801" max="14801" width="16.42578125" style="42" customWidth="1"/>
    <col min="14802" max="15048" width="9.140625" style="42"/>
    <col min="15049" max="15049" width="13.140625" style="42" customWidth="1"/>
    <col min="15050" max="15050" width="65.42578125" style="42" customWidth="1"/>
    <col min="15051" max="15052" width="9.5703125" style="42" customWidth="1"/>
    <col min="15053" max="15054" width="15.7109375" style="42" customWidth="1"/>
    <col min="15055" max="15055" width="26.140625" style="42" customWidth="1"/>
    <col min="15056" max="15056" width="15.7109375" style="42" customWidth="1"/>
    <col min="15057" max="15057" width="16.42578125" style="42" customWidth="1"/>
    <col min="15058" max="15304" width="9.140625" style="42"/>
    <col min="15305" max="15305" width="13.140625" style="42" customWidth="1"/>
    <col min="15306" max="15306" width="65.42578125" style="42" customWidth="1"/>
    <col min="15307" max="15308" width="9.5703125" style="42" customWidth="1"/>
    <col min="15309" max="15310" width="15.7109375" style="42" customWidth="1"/>
    <col min="15311" max="15311" width="26.140625" style="42" customWidth="1"/>
    <col min="15312" max="15312" width="15.7109375" style="42" customWidth="1"/>
    <col min="15313" max="15313" width="16.42578125" style="42" customWidth="1"/>
    <col min="15314" max="15560" width="9.140625" style="42"/>
    <col min="15561" max="15561" width="13.140625" style="42" customWidth="1"/>
    <col min="15562" max="15562" width="65.42578125" style="42" customWidth="1"/>
    <col min="15563" max="15564" width="9.5703125" style="42" customWidth="1"/>
    <col min="15565" max="15566" width="15.7109375" style="42" customWidth="1"/>
    <col min="15567" max="15567" width="26.140625" style="42" customWidth="1"/>
    <col min="15568" max="15568" width="15.7109375" style="42" customWidth="1"/>
    <col min="15569" max="15569" width="16.42578125" style="42" customWidth="1"/>
    <col min="15570" max="15816" width="9.140625" style="42"/>
    <col min="15817" max="15817" width="13.140625" style="42" customWidth="1"/>
    <col min="15818" max="15818" width="65.42578125" style="42" customWidth="1"/>
    <col min="15819" max="15820" width="9.5703125" style="42" customWidth="1"/>
    <col min="15821" max="15822" width="15.7109375" style="42" customWidth="1"/>
    <col min="15823" max="15823" width="26.140625" style="42" customWidth="1"/>
    <col min="15824" max="15824" width="15.7109375" style="42" customWidth="1"/>
    <col min="15825" max="15825" width="16.42578125" style="42" customWidth="1"/>
    <col min="15826" max="16072" width="9.140625" style="42"/>
    <col min="16073" max="16073" width="13.140625" style="42" customWidth="1"/>
    <col min="16074" max="16074" width="65.42578125" style="42" customWidth="1"/>
    <col min="16075" max="16076" width="9.5703125" style="42" customWidth="1"/>
    <col min="16077" max="16078" width="15.7109375" style="42" customWidth="1"/>
    <col min="16079" max="16079" width="26.140625" style="42" customWidth="1"/>
    <col min="16080" max="16080" width="15.7109375" style="42" customWidth="1"/>
    <col min="16081" max="16081" width="16.42578125" style="42" customWidth="1"/>
    <col min="16082" max="16328" width="9.140625" style="42"/>
    <col min="16329" max="16384" width="9.140625" style="42" customWidth="1"/>
  </cols>
  <sheetData>
    <row r="1" spans="1:8" ht="19.149999999999999" customHeight="1" x14ac:dyDescent="0.3">
      <c r="A1" s="40"/>
      <c r="F1" s="43"/>
    </row>
    <row r="2" spans="1:8" ht="19.149999999999999" customHeight="1" x14ac:dyDescent="0.3">
      <c r="A2" s="45" t="s">
        <v>100</v>
      </c>
      <c r="B2" s="46" t="s">
        <v>292</v>
      </c>
      <c r="C2" s="47"/>
      <c r="E2" s="47" t="s">
        <v>101</v>
      </c>
      <c r="G2" s="40"/>
    </row>
    <row r="3" spans="1:8" ht="19.5" customHeight="1" x14ac:dyDescent="0.3">
      <c r="A3" s="45" t="s">
        <v>102</v>
      </c>
      <c r="B3" s="46" t="s">
        <v>293</v>
      </c>
      <c r="C3" s="47"/>
      <c r="D3" s="49"/>
      <c r="E3" s="49" t="s">
        <v>89</v>
      </c>
      <c r="F3" s="111" t="s">
        <v>340</v>
      </c>
      <c r="G3" s="40"/>
    </row>
    <row r="4" spans="1:8" ht="19.5" customHeight="1" x14ac:dyDescent="0.25">
      <c r="A4" s="45" t="s">
        <v>103</v>
      </c>
      <c r="B4" s="46" t="s">
        <v>314</v>
      </c>
      <c r="C4" s="47"/>
      <c r="D4" s="49"/>
      <c r="E4" s="49" t="s">
        <v>142</v>
      </c>
      <c r="F4" s="111" t="s">
        <v>341</v>
      </c>
      <c r="G4" s="40"/>
    </row>
    <row r="5" spans="1:8" ht="19.5" customHeight="1" x14ac:dyDescent="0.3">
      <c r="A5" s="45" t="s">
        <v>157</v>
      </c>
      <c r="B5" s="158" t="s">
        <v>294</v>
      </c>
      <c r="D5" s="49"/>
      <c r="E5" s="47" t="s">
        <v>104</v>
      </c>
      <c r="F5" s="135">
        <v>0.24229999999999999</v>
      </c>
      <c r="G5" s="40"/>
    </row>
    <row r="6" spans="1:8" ht="19.5" customHeight="1" x14ac:dyDescent="0.3">
      <c r="F6" s="42"/>
      <c r="G6" s="40"/>
    </row>
    <row r="7" spans="1:8" ht="19.5" customHeight="1" x14ac:dyDescent="0.3">
      <c r="A7" s="51"/>
      <c r="B7" s="51"/>
      <c r="C7" s="51"/>
      <c r="D7" s="51"/>
      <c r="E7" s="51"/>
      <c r="F7" s="43"/>
      <c r="G7" s="51"/>
      <c r="H7" s="51"/>
    </row>
    <row r="8" spans="1:8" ht="30" customHeight="1" x14ac:dyDescent="0.25">
      <c r="A8" s="205" t="s">
        <v>105</v>
      </c>
      <c r="B8" s="205"/>
      <c r="C8" s="205"/>
      <c r="D8" s="205"/>
      <c r="E8" s="205"/>
      <c r="F8" s="205"/>
      <c r="G8" s="205"/>
      <c r="H8" s="205"/>
    </row>
    <row r="9" spans="1:8" ht="15.75" customHeight="1" x14ac:dyDescent="0.3">
      <c r="A9" s="52"/>
      <c r="B9" s="52"/>
      <c r="C9" s="52"/>
      <c r="D9" s="52"/>
      <c r="E9" s="52"/>
      <c r="F9" s="52"/>
      <c r="G9" s="52"/>
      <c r="H9" s="52"/>
    </row>
    <row r="10" spans="1:8" ht="21.95" customHeight="1" x14ac:dyDescent="0.25">
      <c r="A10" s="196" t="s">
        <v>106</v>
      </c>
      <c r="B10" s="198" t="s">
        <v>97</v>
      </c>
      <c r="C10" s="200" t="s">
        <v>93</v>
      </c>
      <c r="D10" s="202" t="s">
        <v>107</v>
      </c>
      <c r="E10" s="202" t="s">
        <v>98</v>
      </c>
      <c r="F10" s="190" t="s">
        <v>108</v>
      </c>
      <c r="G10" s="192" t="s">
        <v>109</v>
      </c>
      <c r="H10" s="194" t="s">
        <v>99</v>
      </c>
    </row>
    <row r="11" spans="1:8" ht="21.95" customHeight="1" x14ac:dyDescent="0.25">
      <c r="A11" s="197"/>
      <c r="B11" s="199"/>
      <c r="C11" s="201"/>
      <c r="D11" s="203"/>
      <c r="E11" s="203"/>
      <c r="F11" s="191"/>
      <c r="G11" s="193"/>
      <c r="H11" s="195"/>
    </row>
    <row r="12" spans="1:8" ht="17.45" customHeight="1" x14ac:dyDescent="0.25">
      <c r="A12" s="53">
        <v>1</v>
      </c>
      <c r="B12" s="54" t="s">
        <v>110</v>
      </c>
      <c r="C12" s="55"/>
      <c r="D12" s="56"/>
      <c r="E12" s="56"/>
      <c r="F12" s="57"/>
      <c r="G12" s="56"/>
      <c r="H12" s="58"/>
    </row>
    <row r="13" spans="1:8" ht="17.45" customHeight="1" x14ac:dyDescent="0.25">
      <c r="A13" s="59" t="s">
        <v>111</v>
      </c>
      <c r="B13" s="60" t="s">
        <v>4</v>
      </c>
      <c r="C13" s="61" t="s">
        <v>112</v>
      </c>
      <c r="D13" s="62"/>
      <c r="E13" s="62">
        <v>2.88</v>
      </c>
      <c r="F13" s="63">
        <v>466.14</v>
      </c>
      <c r="G13" s="63">
        <v>1342.48</v>
      </c>
      <c r="H13" s="64" t="s">
        <v>5</v>
      </c>
    </row>
    <row r="14" spans="1:8" ht="17.45" customHeight="1" x14ac:dyDescent="0.25">
      <c r="A14" s="65" t="s">
        <v>113</v>
      </c>
      <c r="B14" s="66" t="s">
        <v>196</v>
      </c>
      <c r="C14" s="67" t="s">
        <v>151</v>
      </c>
      <c r="D14" s="68"/>
      <c r="E14" s="68">
        <v>1</v>
      </c>
      <c r="F14" s="69">
        <v>2118.79</v>
      </c>
      <c r="G14" s="69">
        <v>2118.8000000000002</v>
      </c>
      <c r="H14" s="70" t="s">
        <v>152</v>
      </c>
    </row>
    <row r="15" spans="1:8" ht="17.45" customHeight="1" x14ac:dyDescent="0.25">
      <c r="A15" s="71" t="s">
        <v>114</v>
      </c>
      <c r="B15" s="72" t="s">
        <v>115</v>
      </c>
      <c r="C15" s="73" t="s">
        <v>312</v>
      </c>
      <c r="D15" s="74"/>
      <c r="E15" s="74">
        <v>1</v>
      </c>
      <c r="F15" s="75">
        <v>5942.79</v>
      </c>
      <c r="G15" s="75">
        <v>5942.8</v>
      </c>
      <c r="H15" s="76" t="s">
        <v>153</v>
      </c>
    </row>
    <row r="16" spans="1:8" ht="17.45" customHeight="1" x14ac:dyDescent="0.25">
      <c r="A16" s="77" t="s">
        <v>345</v>
      </c>
      <c r="B16" s="78"/>
      <c r="C16" s="79"/>
      <c r="D16" s="79"/>
      <c r="E16" s="79"/>
      <c r="F16" s="80"/>
      <c r="G16" s="81">
        <v>9404.08</v>
      </c>
      <c r="H16" s="82"/>
    </row>
    <row r="17" spans="1:8" ht="17.45" customHeight="1" x14ac:dyDescent="0.3">
      <c r="A17" s="53">
        <v>2</v>
      </c>
      <c r="B17" s="54" t="s">
        <v>143</v>
      </c>
      <c r="C17" s="55"/>
      <c r="D17" s="56"/>
      <c r="E17" s="56"/>
      <c r="F17" s="57"/>
      <c r="G17" s="56"/>
      <c r="H17" s="58"/>
    </row>
    <row r="18" spans="1:8" x14ac:dyDescent="0.25">
      <c r="A18" s="59" t="s">
        <v>116</v>
      </c>
      <c r="B18" s="60" t="s">
        <v>342</v>
      </c>
      <c r="C18" s="61" t="s">
        <v>117</v>
      </c>
      <c r="D18" s="62"/>
      <c r="E18" s="62">
        <v>660.29</v>
      </c>
      <c r="F18" s="63">
        <v>5.21</v>
      </c>
      <c r="G18" s="63">
        <v>3440.11</v>
      </c>
      <c r="H18" s="160" t="s">
        <v>51</v>
      </c>
    </row>
    <row r="19" spans="1:8" ht="17.45" customHeight="1" x14ac:dyDescent="0.25">
      <c r="A19" s="65" t="s">
        <v>118</v>
      </c>
      <c r="B19" s="66" t="s">
        <v>346</v>
      </c>
      <c r="C19" s="67" t="s">
        <v>144</v>
      </c>
      <c r="D19" s="68">
        <v>1.4</v>
      </c>
      <c r="E19" s="68">
        <v>1146.01</v>
      </c>
      <c r="F19" s="69">
        <v>1.25</v>
      </c>
      <c r="G19" s="69">
        <v>1432.51</v>
      </c>
      <c r="H19" s="70" t="s">
        <v>65</v>
      </c>
    </row>
    <row r="20" spans="1:8" ht="17.45" customHeight="1" x14ac:dyDescent="0.25">
      <c r="A20" s="65" t="s">
        <v>119</v>
      </c>
      <c r="B20" s="66" t="s">
        <v>148</v>
      </c>
      <c r="C20" s="67" t="s">
        <v>117</v>
      </c>
      <c r="D20" s="68"/>
      <c r="E20" s="68">
        <v>5.43</v>
      </c>
      <c r="F20" s="69">
        <v>4.83</v>
      </c>
      <c r="G20" s="69">
        <v>26.23</v>
      </c>
      <c r="H20" s="70" t="s">
        <v>92</v>
      </c>
    </row>
    <row r="21" spans="1:8" ht="17.45" customHeight="1" x14ac:dyDescent="0.25">
      <c r="A21" s="65" t="s">
        <v>120</v>
      </c>
      <c r="B21" s="66" t="s">
        <v>122</v>
      </c>
      <c r="C21" s="67" t="s">
        <v>117</v>
      </c>
      <c r="D21" s="68"/>
      <c r="E21" s="68">
        <v>5.43</v>
      </c>
      <c r="F21" s="69">
        <v>5.93</v>
      </c>
      <c r="G21" s="69">
        <v>32.200000000000003</v>
      </c>
      <c r="H21" s="70" t="s">
        <v>57</v>
      </c>
    </row>
    <row r="22" spans="1:8" ht="17.45" customHeight="1" x14ac:dyDescent="0.25">
      <c r="A22" s="65" t="s">
        <v>121</v>
      </c>
      <c r="B22" s="72" t="s">
        <v>123</v>
      </c>
      <c r="C22" s="73" t="s">
        <v>112</v>
      </c>
      <c r="D22" s="74"/>
      <c r="E22" s="74">
        <v>2292.64</v>
      </c>
      <c r="F22" s="75">
        <v>1.68</v>
      </c>
      <c r="G22" s="75">
        <v>3851.6400000000003</v>
      </c>
      <c r="H22" s="76" t="s">
        <v>58</v>
      </c>
    </row>
    <row r="23" spans="1:8" ht="17.45" customHeight="1" x14ac:dyDescent="0.3">
      <c r="A23" s="77" t="s">
        <v>347</v>
      </c>
      <c r="B23" s="78"/>
      <c r="C23" s="79"/>
      <c r="D23" s="79"/>
      <c r="E23" s="79"/>
      <c r="F23" s="80"/>
      <c r="G23" s="81">
        <v>8782.6899999999987</v>
      </c>
      <c r="H23" s="82"/>
    </row>
    <row r="24" spans="1:8" ht="17.45" customHeight="1" x14ac:dyDescent="0.25">
      <c r="A24" s="53">
        <v>3</v>
      </c>
      <c r="B24" s="54" t="s">
        <v>308</v>
      </c>
      <c r="C24" s="55"/>
      <c r="D24" s="56"/>
      <c r="E24" s="56"/>
      <c r="F24" s="57"/>
      <c r="G24" s="57"/>
      <c r="H24" s="58"/>
    </row>
    <row r="25" spans="1:8" ht="25.5" x14ac:dyDescent="0.25">
      <c r="A25" s="65" t="s">
        <v>315</v>
      </c>
      <c r="B25" s="66" t="s">
        <v>300</v>
      </c>
      <c r="C25" s="67" t="s">
        <v>117</v>
      </c>
      <c r="D25" s="68"/>
      <c r="E25" s="68">
        <v>218.88</v>
      </c>
      <c r="F25" s="69">
        <v>112.08</v>
      </c>
      <c r="G25" s="69">
        <v>24532.07</v>
      </c>
      <c r="H25" s="70" t="s">
        <v>59</v>
      </c>
    </row>
    <row r="26" spans="1:8" ht="17.45" customHeight="1" x14ac:dyDescent="0.25">
      <c r="A26" s="65" t="s">
        <v>316</v>
      </c>
      <c r="B26" s="66" t="s">
        <v>348</v>
      </c>
      <c r="C26" s="67" t="s">
        <v>144</v>
      </c>
      <c r="D26" s="68">
        <v>47.8</v>
      </c>
      <c r="E26" s="68">
        <v>13368.939999999999</v>
      </c>
      <c r="F26" s="69">
        <v>0.89</v>
      </c>
      <c r="G26" s="69">
        <v>11898.36</v>
      </c>
      <c r="H26" s="70" t="s">
        <v>64</v>
      </c>
    </row>
    <row r="27" spans="1:8" ht="17.45" customHeight="1" x14ac:dyDescent="0.25">
      <c r="A27" s="65" t="s">
        <v>317</v>
      </c>
      <c r="B27" s="66" t="s">
        <v>324</v>
      </c>
      <c r="C27" s="67" t="s">
        <v>124</v>
      </c>
      <c r="D27" s="68"/>
      <c r="E27" s="68">
        <v>426</v>
      </c>
      <c r="F27" s="69">
        <v>48.41</v>
      </c>
      <c r="G27" s="69">
        <v>20622.66</v>
      </c>
      <c r="H27" s="70" t="s">
        <v>155</v>
      </c>
    </row>
    <row r="28" spans="1:8" ht="17.45" customHeight="1" x14ac:dyDescent="0.25">
      <c r="A28" s="65" t="s">
        <v>318</v>
      </c>
      <c r="B28" s="66" t="s">
        <v>130</v>
      </c>
      <c r="C28" s="67" t="s">
        <v>112</v>
      </c>
      <c r="D28" s="68"/>
      <c r="E28" s="68">
        <v>106.5</v>
      </c>
      <c r="F28" s="69">
        <v>4.51</v>
      </c>
      <c r="G28" s="69">
        <v>480.32000000000005</v>
      </c>
      <c r="H28" s="70" t="s">
        <v>61</v>
      </c>
    </row>
    <row r="29" spans="1:8" ht="38.25" x14ac:dyDescent="0.25">
      <c r="A29" s="65" t="s">
        <v>319</v>
      </c>
      <c r="B29" s="66" t="s">
        <v>301</v>
      </c>
      <c r="C29" s="67" t="s">
        <v>112</v>
      </c>
      <c r="D29" s="68"/>
      <c r="E29" s="68">
        <v>2085.2800000000002</v>
      </c>
      <c r="F29" s="69">
        <v>53.85</v>
      </c>
      <c r="G29" s="69">
        <v>112292.32999999999</v>
      </c>
      <c r="H29" s="70" t="s">
        <v>154</v>
      </c>
    </row>
    <row r="30" spans="1:8" ht="17.45" customHeight="1" x14ac:dyDescent="0.25">
      <c r="A30" s="65" t="s">
        <v>320</v>
      </c>
      <c r="B30" s="83" t="s">
        <v>349</v>
      </c>
      <c r="C30" s="67" t="s">
        <v>144</v>
      </c>
      <c r="D30" s="68">
        <v>47.8</v>
      </c>
      <c r="E30" s="68">
        <v>6598.57</v>
      </c>
      <c r="F30" s="69">
        <v>0.89</v>
      </c>
      <c r="G30" s="69">
        <v>5872.7199999999993</v>
      </c>
      <c r="H30" s="70" t="s">
        <v>64</v>
      </c>
    </row>
    <row r="31" spans="1:8" ht="17.45" customHeight="1" x14ac:dyDescent="0.25">
      <c r="A31" s="77" t="s">
        <v>350</v>
      </c>
      <c r="B31" s="78"/>
      <c r="C31" s="79"/>
      <c r="D31" s="79"/>
      <c r="E31" s="79"/>
      <c r="F31" s="80"/>
      <c r="G31" s="81">
        <v>175698.46</v>
      </c>
      <c r="H31" s="82"/>
    </row>
    <row r="32" spans="1:8" ht="17.45" customHeight="1" x14ac:dyDescent="0.25">
      <c r="A32" s="53">
        <v>4</v>
      </c>
      <c r="B32" s="54" t="s">
        <v>131</v>
      </c>
      <c r="C32" s="55"/>
      <c r="D32" s="56"/>
      <c r="E32" s="56"/>
      <c r="F32" s="57"/>
      <c r="G32" s="57"/>
      <c r="H32" s="84"/>
    </row>
    <row r="33" spans="1:8" ht="17.45" customHeight="1" x14ac:dyDescent="0.25">
      <c r="A33" s="65" t="s">
        <v>125</v>
      </c>
      <c r="B33" s="66" t="s">
        <v>146</v>
      </c>
      <c r="C33" s="67" t="s">
        <v>112</v>
      </c>
      <c r="D33" s="68"/>
      <c r="E33" s="68">
        <v>20.740000000000002</v>
      </c>
      <c r="F33" s="69">
        <v>15.72</v>
      </c>
      <c r="G33" s="69">
        <v>326.02999999999997</v>
      </c>
      <c r="H33" s="70" t="s">
        <v>60</v>
      </c>
    </row>
    <row r="34" spans="1:8" ht="17.45" customHeight="1" x14ac:dyDescent="0.25">
      <c r="A34" s="65" t="s">
        <v>126</v>
      </c>
      <c r="B34" s="66" t="s">
        <v>147</v>
      </c>
      <c r="C34" s="67" t="s">
        <v>112</v>
      </c>
      <c r="D34" s="68"/>
      <c r="E34" s="68">
        <v>88</v>
      </c>
      <c r="F34" s="69">
        <v>33.78</v>
      </c>
      <c r="G34" s="69">
        <v>2972.64</v>
      </c>
      <c r="H34" s="70">
        <v>5213407</v>
      </c>
    </row>
    <row r="35" spans="1:8" ht="25.5" x14ac:dyDescent="0.25">
      <c r="A35" s="65" t="s">
        <v>127</v>
      </c>
      <c r="B35" s="66" t="s">
        <v>158</v>
      </c>
      <c r="C35" s="67" t="s">
        <v>112</v>
      </c>
      <c r="D35" s="68"/>
      <c r="E35" s="68">
        <v>1</v>
      </c>
      <c r="F35" s="69">
        <v>860.91</v>
      </c>
      <c r="G35" s="69">
        <v>860.92</v>
      </c>
      <c r="H35" s="114">
        <v>34723</v>
      </c>
    </row>
    <row r="36" spans="1:8" ht="25.5" x14ac:dyDescent="0.25">
      <c r="A36" s="65" t="s">
        <v>128</v>
      </c>
      <c r="B36" s="66" t="s">
        <v>313</v>
      </c>
      <c r="C36" s="67" t="s">
        <v>151</v>
      </c>
      <c r="D36" s="68"/>
      <c r="E36" s="68">
        <v>8</v>
      </c>
      <c r="F36" s="69">
        <v>122.99</v>
      </c>
      <c r="G36" s="69">
        <v>983.92</v>
      </c>
      <c r="H36" s="114">
        <v>13521</v>
      </c>
    </row>
    <row r="37" spans="1:8" ht="17.45" customHeight="1" x14ac:dyDescent="0.25">
      <c r="A37" s="65" t="s">
        <v>129</v>
      </c>
      <c r="B37" s="66" t="s">
        <v>156</v>
      </c>
      <c r="C37" s="67" t="s">
        <v>124</v>
      </c>
      <c r="D37" s="68"/>
      <c r="E37" s="68">
        <v>25.6</v>
      </c>
      <c r="F37" s="69">
        <v>68.69</v>
      </c>
      <c r="G37" s="69">
        <v>1758.46</v>
      </c>
      <c r="H37" s="114">
        <v>21014</v>
      </c>
    </row>
    <row r="38" spans="1:8" ht="17.45" customHeight="1" x14ac:dyDescent="0.25">
      <c r="A38" s="77" t="s">
        <v>351</v>
      </c>
      <c r="B38" s="78"/>
      <c r="C38" s="79"/>
      <c r="D38" s="79"/>
      <c r="E38" s="79"/>
      <c r="F38" s="80"/>
      <c r="G38" s="81">
        <v>6901.97</v>
      </c>
      <c r="H38" s="82"/>
    </row>
    <row r="39" spans="1:8" ht="17.45" customHeight="1" x14ac:dyDescent="0.25">
      <c r="A39" s="53">
        <v>5</v>
      </c>
      <c r="B39" s="54" t="s">
        <v>133</v>
      </c>
      <c r="C39" s="55"/>
      <c r="D39" s="56"/>
      <c r="E39" s="56"/>
      <c r="F39" s="57"/>
      <c r="G39" s="57"/>
      <c r="H39" s="84"/>
    </row>
    <row r="40" spans="1:8" ht="18" customHeight="1" x14ac:dyDescent="0.25">
      <c r="A40" s="65" t="s">
        <v>132</v>
      </c>
      <c r="B40" s="60" t="s">
        <v>309</v>
      </c>
      <c r="C40" s="67" t="s">
        <v>151</v>
      </c>
      <c r="D40" s="68"/>
      <c r="E40" s="68">
        <v>8</v>
      </c>
      <c r="F40" s="69">
        <v>588.6</v>
      </c>
      <c r="G40" s="69">
        <v>4708.8</v>
      </c>
      <c r="H40" s="70" t="s">
        <v>94</v>
      </c>
    </row>
    <row r="41" spans="1:8" ht="17.45" customHeight="1" x14ac:dyDescent="0.25">
      <c r="A41" s="77" t="s">
        <v>352</v>
      </c>
      <c r="B41" s="78"/>
      <c r="C41" s="79"/>
      <c r="D41" s="79"/>
      <c r="E41" s="79"/>
      <c r="F41" s="80"/>
      <c r="G41" s="85">
        <v>4708.8</v>
      </c>
      <c r="H41" s="82"/>
    </row>
    <row r="42" spans="1:8" ht="30" customHeight="1" x14ac:dyDescent="0.25">
      <c r="A42" s="86" t="s">
        <v>109</v>
      </c>
      <c r="B42" s="87"/>
      <c r="C42" s="88"/>
      <c r="D42" s="88"/>
      <c r="E42" s="88"/>
      <c r="F42" s="89"/>
      <c r="G42" s="90">
        <v>205495.99999999997</v>
      </c>
      <c r="H42" s="91"/>
    </row>
    <row r="43" spans="1:8" ht="44.45" customHeight="1" x14ac:dyDescent="0.25">
      <c r="A43" s="94"/>
      <c r="B43" s="94"/>
      <c r="C43" s="94"/>
      <c r="E43" s="206"/>
      <c r="F43" s="206"/>
      <c r="G43" s="206"/>
      <c r="H43" s="42"/>
    </row>
    <row r="44" spans="1:8" ht="15" customHeight="1" x14ac:dyDescent="0.25">
      <c r="A44" s="96"/>
      <c r="B44" s="97"/>
      <c r="C44" s="92"/>
      <c r="D44" s="207"/>
      <c r="E44" s="207"/>
      <c r="F44" s="207"/>
      <c r="G44" s="207"/>
      <c r="H44" s="42"/>
    </row>
    <row r="45" spans="1:8" ht="15" customHeight="1" x14ac:dyDescent="0.25">
      <c r="A45" s="92"/>
      <c r="B45" s="93" t="s">
        <v>134</v>
      </c>
      <c r="C45" s="92"/>
      <c r="D45" s="208" t="s">
        <v>136</v>
      </c>
      <c r="E45" s="208"/>
      <c r="F45" s="208"/>
      <c r="G45" s="208"/>
      <c r="H45" s="42"/>
    </row>
    <row r="46" spans="1:8" ht="15" customHeight="1" x14ac:dyDescent="0.25">
      <c r="A46" s="92"/>
      <c r="B46" s="98" t="s">
        <v>295</v>
      </c>
      <c r="C46" s="92"/>
      <c r="D46" s="204" t="s">
        <v>297</v>
      </c>
      <c r="E46" s="204"/>
      <c r="F46" s="204"/>
      <c r="G46" s="204"/>
      <c r="H46" s="42"/>
    </row>
    <row r="47" spans="1:8" ht="15" customHeight="1" x14ac:dyDescent="0.25">
      <c r="A47" s="92"/>
      <c r="B47" s="98" t="s">
        <v>135</v>
      </c>
      <c r="C47" s="92"/>
      <c r="D47" s="204"/>
      <c r="E47" s="204"/>
      <c r="F47" s="204"/>
      <c r="G47" s="204"/>
      <c r="H47" s="42"/>
    </row>
    <row r="48" spans="1:8" ht="15" customHeight="1" x14ac:dyDescent="0.25">
      <c r="A48" s="92"/>
      <c r="B48" s="98" t="s">
        <v>296</v>
      </c>
      <c r="C48" s="92"/>
      <c r="D48" s="204"/>
      <c r="E48" s="204"/>
      <c r="F48" s="204"/>
      <c r="G48" s="204"/>
      <c r="H48" s="42"/>
    </row>
    <row r="49" spans="1:8" ht="30" customHeight="1" x14ac:dyDescent="0.25">
      <c r="A49" s="162"/>
      <c r="B49" s="163"/>
      <c r="C49" s="162"/>
      <c r="D49" s="162"/>
      <c r="E49" s="162"/>
      <c r="F49" s="164"/>
      <c r="G49" s="164"/>
      <c r="H49" s="165"/>
    </row>
    <row r="50" spans="1:8" ht="19.5" customHeight="1" x14ac:dyDescent="0.25">
      <c r="A50" s="45" t="s">
        <v>102</v>
      </c>
      <c r="B50" s="46" t="s">
        <v>298</v>
      </c>
      <c r="D50" s="49"/>
      <c r="E50" s="49"/>
      <c r="F50" s="111"/>
      <c r="G50" s="40"/>
    </row>
    <row r="51" spans="1:8" ht="19.5" customHeight="1" x14ac:dyDescent="0.25">
      <c r="A51" s="45" t="s">
        <v>149</v>
      </c>
      <c r="B51" s="169" t="s">
        <v>321</v>
      </c>
      <c r="E51" s="47"/>
      <c r="F51" s="112"/>
      <c r="G51" s="40"/>
    </row>
    <row r="52" spans="1:8" ht="19.5" customHeight="1" x14ac:dyDescent="0.25">
      <c r="A52" s="45" t="s">
        <v>103</v>
      </c>
      <c r="B52" s="169" t="s">
        <v>322</v>
      </c>
      <c r="E52" s="47"/>
      <c r="F52" s="112"/>
      <c r="G52" s="40"/>
    </row>
    <row r="53" spans="1:8" ht="19.5" customHeight="1" x14ac:dyDescent="0.25">
      <c r="A53" s="51"/>
      <c r="B53" s="51"/>
      <c r="C53" s="51"/>
      <c r="D53" s="51"/>
      <c r="E53" s="51"/>
      <c r="F53" s="43"/>
      <c r="G53" s="51"/>
      <c r="H53" s="51"/>
    </row>
    <row r="54" spans="1:8" ht="21.95" customHeight="1" x14ac:dyDescent="0.25">
      <c r="A54" s="196" t="s">
        <v>106</v>
      </c>
      <c r="B54" s="198" t="s">
        <v>97</v>
      </c>
      <c r="C54" s="200" t="s">
        <v>93</v>
      </c>
      <c r="D54" s="202" t="s">
        <v>107</v>
      </c>
      <c r="E54" s="202" t="s">
        <v>98</v>
      </c>
      <c r="F54" s="190" t="s">
        <v>108</v>
      </c>
      <c r="G54" s="192" t="s">
        <v>109</v>
      </c>
      <c r="H54" s="194" t="s">
        <v>99</v>
      </c>
    </row>
    <row r="55" spans="1:8" ht="21.95" customHeight="1" x14ac:dyDescent="0.25">
      <c r="A55" s="197"/>
      <c r="B55" s="199"/>
      <c r="C55" s="201"/>
      <c r="D55" s="203"/>
      <c r="E55" s="203"/>
      <c r="F55" s="191"/>
      <c r="G55" s="193"/>
      <c r="H55" s="195"/>
    </row>
    <row r="56" spans="1:8" ht="18" customHeight="1" x14ac:dyDescent="0.25">
      <c r="A56" s="53">
        <v>1</v>
      </c>
      <c r="B56" s="54" t="s">
        <v>110</v>
      </c>
      <c r="C56" s="55"/>
      <c r="D56" s="56" t="s">
        <v>1</v>
      </c>
      <c r="E56" s="56"/>
      <c r="F56" s="57"/>
      <c r="G56" s="56"/>
      <c r="H56" s="58"/>
    </row>
    <row r="57" spans="1:8" ht="18" customHeight="1" x14ac:dyDescent="0.25">
      <c r="A57" s="59" t="s">
        <v>111</v>
      </c>
      <c r="B57" s="60" t="s">
        <v>4</v>
      </c>
      <c r="C57" s="61" t="s">
        <v>112</v>
      </c>
      <c r="D57" s="62" t="s">
        <v>1</v>
      </c>
      <c r="E57" s="62"/>
      <c r="F57" s="63">
        <v>466.14</v>
      </c>
      <c r="G57" s="63">
        <v>0</v>
      </c>
      <c r="H57" s="116" t="s">
        <v>5</v>
      </c>
    </row>
    <row r="58" spans="1:8" ht="18" customHeight="1" x14ac:dyDescent="0.25">
      <c r="A58" s="65" t="s">
        <v>113</v>
      </c>
      <c r="B58" s="66" t="s">
        <v>196</v>
      </c>
      <c r="C58" s="67" t="s">
        <v>151</v>
      </c>
      <c r="D58" s="68" t="s">
        <v>1</v>
      </c>
      <c r="E58" s="157"/>
      <c r="F58" s="69">
        <v>2118.79</v>
      </c>
      <c r="G58" s="69">
        <v>0</v>
      </c>
      <c r="H58" s="117" t="s">
        <v>152</v>
      </c>
    </row>
    <row r="59" spans="1:8" ht="18" customHeight="1" x14ac:dyDescent="0.25">
      <c r="A59" s="65" t="s">
        <v>114</v>
      </c>
      <c r="B59" s="66" t="s">
        <v>115</v>
      </c>
      <c r="C59" s="67" t="s">
        <v>312</v>
      </c>
      <c r="D59" s="68" t="s">
        <v>1</v>
      </c>
      <c r="E59" s="68"/>
      <c r="F59" s="69">
        <v>5942.79</v>
      </c>
      <c r="G59" s="69">
        <v>0</v>
      </c>
      <c r="H59" s="117" t="s">
        <v>153</v>
      </c>
    </row>
    <row r="60" spans="1:8" ht="18" customHeight="1" x14ac:dyDescent="0.25">
      <c r="A60" s="77" t="s">
        <v>345</v>
      </c>
      <c r="B60" s="78"/>
      <c r="C60" s="79"/>
      <c r="D60" s="79"/>
      <c r="E60" s="79"/>
      <c r="F60" s="80"/>
      <c r="G60" s="81">
        <v>0</v>
      </c>
      <c r="H60" s="118"/>
    </row>
    <row r="61" spans="1:8" ht="18" customHeight="1" x14ac:dyDescent="0.25">
      <c r="A61" s="53">
        <v>2</v>
      </c>
      <c r="B61" s="54" t="s">
        <v>143</v>
      </c>
      <c r="C61" s="55"/>
      <c r="D61" s="56" t="s">
        <v>1</v>
      </c>
      <c r="E61" s="56"/>
      <c r="F61" s="57"/>
      <c r="G61" s="56"/>
      <c r="H61" s="119"/>
    </row>
    <row r="62" spans="1:8" x14ac:dyDescent="0.25">
      <c r="A62" s="59" t="s">
        <v>116</v>
      </c>
      <c r="B62" s="60" t="s">
        <v>342</v>
      </c>
      <c r="C62" s="61" t="s">
        <v>117</v>
      </c>
      <c r="D62" s="62" t="s">
        <v>1</v>
      </c>
      <c r="E62" s="159">
        <v>362.7</v>
      </c>
      <c r="F62" s="63">
        <v>5.21</v>
      </c>
      <c r="G62" s="63">
        <v>1889.67</v>
      </c>
      <c r="H62" s="116" t="s">
        <v>51</v>
      </c>
    </row>
    <row r="63" spans="1:8" ht="18" customHeight="1" x14ac:dyDescent="0.25">
      <c r="A63" s="65" t="s">
        <v>118</v>
      </c>
      <c r="B63" s="66" t="s">
        <v>346</v>
      </c>
      <c r="C63" s="67" t="s">
        <v>144</v>
      </c>
      <c r="D63" s="68">
        <v>1.4</v>
      </c>
      <c r="E63" s="157">
        <v>634.73</v>
      </c>
      <c r="F63" s="69">
        <v>1.25</v>
      </c>
      <c r="G63" s="69">
        <v>793.41</v>
      </c>
      <c r="H63" s="117" t="s">
        <v>65</v>
      </c>
    </row>
    <row r="64" spans="1:8" ht="18" customHeight="1" x14ac:dyDescent="0.25">
      <c r="A64" s="65" t="s">
        <v>119</v>
      </c>
      <c r="B64" s="66" t="s">
        <v>148</v>
      </c>
      <c r="C64" s="67" t="s">
        <v>117</v>
      </c>
      <c r="D64" s="68" t="s">
        <v>1</v>
      </c>
      <c r="E64" s="157"/>
      <c r="F64" s="69">
        <v>4.83</v>
      </c>
      <c r="G64" s="69">
        <v>0</v>
      </c>
      <c r="H64" s="117" t="s">
        <v>92</v>
      </c>
    </row>
    <row r="65" spans="1:8" ht="18" customHeight="1" x14ac:dyDescent="0.25">
      <c r="A65" s="65" t="s">
        <v>120</v>
      </c>
      <c r="B65" s="66" t="s">
        <v>122</v>
      </c>
      <c r="C65" s="67" t="s">
        <v>117</v>
      </c>
      <c r="D65" s="68" t="s">
        <v>1</v>
      </c>
      <c r="E65" s="157">
        <v>0</v>
      </c>
      <c r="F65" s="69">
        <v>5.93</v>
      </c>
      <c r="G65" s="69">
        <v>0</v>
      </c>
      <c r="H65" s="117" t="s">
        <v>57</v>
      </c>
    </row>
    <row r="66" spans="1:8" ht="18" customHeight="1" x14ac:dyDescent="0.25">
      <c r="A66" s="65" t="s">
        <v>121</v>
      </c>
      <c r="B66" s="66" t="s">
        <v>123</v>
      </c>
      <c r="C66" s="67" t="s">
        <v>112</v>
      </c>
      <c r="D66" s="68" t="s">
        <v>1</v>
      </c>
      <c r="E66" s="157">
        <v>1119.57</v>
      </c>
      <c r="F66" s="69">
        <v>1.68</v>
      </c>
      <c r="G66" s="69">
        <v>1880.88</v>
      </c>
      <c r="H66" s="117" t="s">
        <v>58</v>
      </c>
    </row>
    <row r="67" spans="1:8" ht="18" customHeight="1" x14ac:dyDescent="0.25">
      <c r="A67" s="77" t="s">
        <v>347</v>
      </c>
      <c r="B67" s="78"/>
      <c r="C67" s="79"/>
      <c r="D67" s="79"/>
      <c r="E67" s="79"/>
      <c r="F67" s="80"/>
      <c r="G67" s="81">
        <v>4563.96</v>
      </c>
      <c r="H67" s="118"/>
    </row>
    <row r="68" spans="1:8" ht="18" customHeight="1" x14ac:dyDescent="0.25">
      <c r="A68" s="53">
        <v>3</v>
      </c>
      <c r="B68" s="54" t="s">
        <v>308</v>
      </c>
      <c r="C68" s="55"/>
      <c r="D68" s="56" t="s">
        <v>1</v>
      </c>
      <c r="E68" s="56"/>
      <c r="F68" s="57"/>
      <c r="G68" s="57"/>
      <c r="H68" s="119"/>
    </row>
    <row r="69" spans="1:8" ht="25.5" x14ac:dyDescent="0.25">
      <c r="A69" s="65" t="s">
        <v>315</v>
      </c>
      <c r="B69" s="66" t="s">
        <v>300</v>
      </c>
      <c r="C69" s="67" t="s">
        <v>117</v>
      </c>
      <c r="D69" s="68" t="s">
        <v>1</v>
      </c>
      <c r="E69" s="68">
        <v>106.88</v>
      </c>
      <c r="F69" s="69">
        <v>112.08</v>
      </c>
      <c r="G69" s="69">
        <v>11979.11</v>
      </c>
      <c r="H69" s="117" t="s">
        <v>59</v>
      </c>
    </row>
    <row r="70" spans="1:8" ht="18" customHeight="1" x14ac:dyDescent="0.25">
      <c r="A70" s="65" t="s">
        <v>316</v>
      </c>
      <c r="B70" s="66" t="s">
        <v>348</v>
      </c>
      <c r="C70" s="67" t="s">
        <v>144</v>
      </c>
      <c r="D70" s="68">
        <v>47.8</v>
      </c>
      <c r="E70" s="68">
        <v>6528.11</v>
      </c>
      <c r="F70" s="69">
        <v>0.89</v>
      </c>
      <c r="G70" s="69">
        <v>5810.02</v>
      </c>
      <c r="H70" s="117" t="s">
        <v>64</v>
      </c>
    </row>
    <row r="71" spans="1:8" ht="18" customHeight="1" x14ac:dyDescent="0.25">
      <c r="A71" s="65" t="s">
        <v>317</v>
      </c>
      <c r="B71" s="66" t="s">
        <v>324</v>
      </c>
      <c r="C71" s="67" t="s">
        <v>124</v>
      </c>
      <c r="D71" s="68" t="s">
        <v>1</v>
      </c>
      <c r="E71" s="157">
        <v>206</v>
      </c>
      <c r="F71" s="69">
        <v>48.41</v>
      </c>
      <c r="G71" s="69">
        <v>9972.4599999999991</v>
      </c>
      <c r="H71" s="117" t="s">
        <v>155</v>
      </c>
    </row>
    <row r="72" spans="1:8" ht="18" customHeight="1" x14ac:dyDescent="0.25">
      <c r="A72" s="65" t="s">
        <v>318</v>
      </c>
      <c r="B72" s="66" t="s">
        <v>130</v>
      </c>
      <c r="C72" s="67" t="s">
        <v>112</v>
      </c>
      <c r="D72" s="68" t="s">
        <v>1</v>
      </c>
      <c r="E72" s="68">
        <v>51.5</v>
      </c>
      <c r="F72" s="69">
        <v>4.51</v>
      </c>
      <c r="G72" s="69">
        <v>232.27</v>
      </c>
      <c r="H72" s="117" t="s">
        <v>61</v>
      </c>
    </row>
    <row r="73" spans="1:8" ht="38.25" x14ac:dyDescent="0.25">
      <c r="A73" s="65" t="s">
        <v>319</v>
      </c>
      <c r="B73" s="66" t="s">
        <v>301</v>
      </c>
      <c r="C73" s="67" t="s">
        <v>112</v>
      </c>
      <c r="D73" s="68" t="s">
        <v>1</v>
      </c>
      <c r="E73" s="68">
        <v>1018.15</v>
      </c>
      <c r="F73" s="69">
        <v>53.85</v>
      </c>
      <c r="G73" s="69">
        <v>54827.38</v>
      </c>
      <c r="H73" s="117" t="s">
        <v>154</v>
      </c>
    </row>
    <row r="74" spans="1:8" ht="18" customHeight="1" x14ac:dyDescent="0.25">
      <c r="A74" s="65" t="s">
        <v>320</v>
      </c>
      <c r="B74" s="83" t="s">
        <v>349</v>
      </c>
      <c r="C74" s="67" t="s">
        <v>144</v>
      </c>
      <c r="D74" s="68">
        <v>47.8</v>
      </c>
      <c r="E74" s="68">
        <v>3221.79</v>
      </c>
      <c r="F74" s="69">
        <v>0.89</v>
      </c>
      <c r="G74" s="69">
        <v>2867.39</v>
      </c>
      <c r="H74" s="117" t="s">
        <v>64</v>
      </c>
    </row>
    <row r="75" spans="1:8" ht="18" customHeight="1" x14ac:dyDescent="0.25">
      <c r="A75" s="77" t="s">
        <v>350</v>
      </c>
      <c r="B75" s="78"/>
      <c r="C75" s="79"/>
      <c r="D75" s="79"/>
      <c r="E75" s="79"/>
      <c r="F75" s="80"/>
      <c r="G75" s="81">
        <v>85688.62999999999</v>
      </c>
      <c r="H75" s="118"/>
    </row>
    <row r="76" spans="1:8" ht="18" customHeight="1" x14ac:dyDescent="0.25">
      <c r="A76" s="53">
        <v>4</v>
      </c>
      <c r="B76" s="54" t="s">
        <v>131</v>
      </c>
      <c r="C76" s="55"/>
      <c r="D76" s="56" t="s">
        <v>1</v>
      </c>
      <c r="E76" s="56"/>
      <c r="F76" s="57"/>
      <c r="G76" s="57"/>
      <c r="H76" s="120"/>
    </row>
    <row r="77" spans="1:8" ht="18" customHeight="1" x14ac:dyDescent="0.25">
      <c r="A77" s="65" t="s">
        <v>125</v>
      </c>
      <c r="B77" s="66" t="s">
        <v>146</v>
      </c>
      <c r="C77" s="67" t="s">
        <v>112</v>
      </c>
      <c r="D77" s="68" t="s">
        <v>1</v>
      </c>
      <c r="E77" s="68">
        <v>10.28</v>
      </c>
      <c r="F77" s="69">
        <v>15.72</v>
      </c>
      <c r="G77" s="69">
        <v>161.6</v>
      </c>
      <c r="H77" s="117" t="s">
        <v>60</v>
      </c>
    </row>
    <row r="78" spans="1:8" ht="18" customHeight="1" x14ac:dyDescent="0.25">
      <c r="A78" s="65" t="s">
        <v>126</v>
      </c>
      <c r="B78" s="66" t="s">
        <v>147</v>
      </c>
      <c r="C78" s="67" t="s">
        <v>112</v>
      </c>
      <c r="D78" s="68" t="s">
        <v>1</v>
      </c>
      <c r="E78" s="68">
        <v>44</v>
      </c>
      <c r="F78" s="69">
        <v>33.78</v>
      </c>
      <c r="G78" s="69">
        <v>1486.32</v>
      </c>
      <c r="H78" s="117">
        <v>5213407</v>
      </c>
    </row>
    <row r="79" spans="1:8" ht="25.5" x14ac:dyDescent="0.25">
      <c r="A79" s="65" t="s">
        <v>127</v>
      </c>
      <c r="B79" s="66" t="s">
        <v>158</v>
      </c>
      <c r="C79" s="67" t="s">
        <v>112</v>
      </c>
      <c r="D79" s="68" t="s">
        <v>1</v>
      </c>
      <c r="E79" s="68">
        <v>0.5</v>
      </c>
      <c r="F79" s="69">
        <v>860.91</v>
      </c>
      <c r="G79" s="69">
        <v>430.46</v>
      </c>
      <c r="H79" s="117">
        <v>34723</v>
      </c>
    </row>
    <row r="80" spans="1:8" ht="25.5" x14ac:dyDescent="0.25">
      <c r="A80" s="65" t="s">
        <v>128</v>
      </c>
      <c r="B80" s="66" t="s">
        <v>313</v>
      </c>
      <c r="C80" s="67" t="s">
        <v>151</v>
      </c>
      <c r="D80" s="68" t="s">
        <v>1</v>
      </c>
      <c r="E80" s="68">
        <v>4</v>
      </c>
      <c r="F80" s="69">
        <v>122.99</v>
      </c>
      <c r="G80" s="69">
        <v>491.96</v>
      </c>
      <c r="H80" s="117">
        <v>13521</v>
      </c>
    </row>
    <row r="81" spans="1:8" ht="18" customHeight="1" x14ac:dyDescent="0.25">
      <c r="A81" s="65" t="s">
        <v>129</v>
      </c>
      <c r="B81" s="66" t="s">
        <v>156</v>
      </c>
      <c r="C81" s="67" t="s">
        <v>124</v>
      </c>
      <c r="D81" s="68" t="s">
        <v>1</v>
      </c>
      <c r="E81" s="68">
        <v>12.8</v>
      </c>
      <c r="F81" s="69">
        <v>68.69</v>
      </c>
      <c r="G81" s="69">
        <v>879.23</v>
      </c>
      <c r="H81" s="117">
        <v>21014</v>
      </c>
    </row>
    <row r="82" spans="1:8" ht="18" customHeight="1" x14ac:dyDescent="0.25">
      <c r="A82" s="77" t="s">
        <v>351</v>
      </c>
      <c r="B82" s="78"/>
      <c r="C82" s="79"/>
      <c r="D82" s="79"/>
      <c r="E82" s="79"/>
      <c r="F82" s="80"/>
      <c r="G82" s="81">
        <v>3449.5699999999997</v>
      </c>
      <c r="H82" s="118"/>
    </row>
    <row r="83" spans="1:8" ht="18" customHeight="1" x14ac:dyDescent="0.25">
      <c r="A83" s="53">
        <v>5</v>
      </c>
      <c r="B83" s="54" t="s">
        <v>133</v>
      </c>
      <c r="C83" s="55"/>
      <c r="D83" s="56" t="s">
        <v>1</v>
      </c>
      <c r="E83" s="56"/>
      <c r="F83" s="57"/>
      <c r="G83" s="57"/>
      <c r="H83" s="120"/>
    </row>
    <row r="84" spans="1:8" ht="18" customHeight="1" x14ac:dyDescent="0.25">
      <c r="A84" s="65" t="s">
        <v>132</v>
      </c>
      <c r="B84" s="66" t="s">
        <v>309</v>
      </c>
      <c r="C84" s="67" t="s">
        <v>151</v>
      </c>
      <c r="D84" s="68" t="s">
        <v>1</v>
      </c>
      <c r="E84" s="68">
        <v>4</v>
      </c>
      <c r="F84" s="69">
        <v>588.6</v>
      </c>
      <c r="G84" s="69">
        <v>2354.4</v>
      </c>
      <c r="H84" s="117" t="s">
        <v>94</v>
      </c>
    </row>
    <row r="85" spans="1:8" ht="18" customHeight="1" x14ac:dyDescent="0.25">
      <c r="A85" s="77" t="s">
        <v>352</v>
      </c>
      <c r="B85" s="78"/>
      <c r="C85" s="79"/>
      <c r="D85" s="79"/>
      <c r="E85" s="79"/>
      <c r="F85" s="80"/>
      <c r="G85" s="85">
        <v>2354.4</v>
      </c>
      <c r="H85" s="118"/>
    </row>
    <row r="86" spans="1:8" ht="30" customHeight="1" x14ac:dyDescent="0.25">
      <c r="A86" s="86" t="s">
        <v>109</v>
      </c>
      <c r="B86" s="87"/>
      <c r="C86" s="88"/>
      <c r="D86" s="88"/>
      <c r="E86" s="88"/>
      <c r="F86" s="89"/>
      <c r="G86" s="90">
        <v>96056.56</v>
      </c>
      <c r="H86" s="121"/>
    </row>
    <row r="87" spans="1:8" ht="30" customHeight="1" x14ac:dyDescent="0.25">
      <c r="A87" s="162"/>
      <c r="B87" s="163"/>
      <c r="C87" s="162"/>
      <c r="D87" s="162"/>
      <c r="E87" s="162"/>
      <c r="F87" s="164"/>
      <c r="G87" s="164"/>
      <c r="H87" s="165"/>
    </row>
    <row r="88" spans="1:8" ht="19.5" customHeight="1" x14ac:dyDescent="0.25">
      <c r="A88" s="45" t="s">
        <v>102</v>
      </c>
      <c r="B88" s="46" t="s">
        <v>307</v>
      </c>
      <c r="D88" s="49"/>
      <c r="E88" s="49"/>
      <c r="F88" s="111"/>
      <c r="G88" s="40"/>
    </row>
    <row r="89" spans="1:8" ht="19.5" customHeight="1" x14ac:dyDescent="0.25">
      <c r="A89" s="45" t="s">
        <v>149</v>
      </c>
      <c r="B89" s="50" t="s">
        <v>299</v>
      </c>
      <c r="E89" s="47"/>
      <c r="F89" s="112"/>
      <c r="G89" s="40"/>
    </row>
    <row r="90" spans="1:8" ht="19.5" customHeight="1" x14ac:dyDescent="0.25">
      <c r="A90" s="45" t="s">
        <v>103</v>
      </c>
      <c r="B90" s="50" t="s">
        <v>310</v>
      </c>
      <c r="E90" s="47"/>
      <c r="F90" s="112"/>
      <c r="G90" s="40"/>
    </row>
    <row r="91" spans="1:8" ht="19.5" customHeight="1" x14ac:dyDescent="0.25">
      <c r="A91" s="51"/>
      <c r="B91" s="51"/>
      <c r="C91" s="51"/>
      <c r="D91" s="51"/>
      <c r="E91" s="51"/>
      <c r="F91" s="43"/>
      <c r="G91" s="51"/>
      <c r="H91" s="51"/>
    </row>
    <row r="92" spans="1:8" ht="21.95" customHeight="1" x14ac:dyDescent="0.25">
      <c r="A92" s="196" t="s">
        <v>106</v>
      </c>
      <c r="B92" s="198" t="s">
        <v>97</v>
      </c>
      <c r="C92" s="200" t="s">
        <v>93</v>
      </c>
      <c r="D92" s="202" t="s">
        <v>107</v>
      </c>
      <c r="E92" s="202" t="s">
        <v>98</v>
      </c>
      <c r="F92" s="190" t="s">
        <v>108</v>
      </c>
      <c r="G92" s="192" t="s">
        <v>109</v>
      </c>
      <c r="H92" s="194" t="s">
        <v>99</v>
      </c>
    </row>
    <row r="93" spans="1:8" ht="21.95" customHeight="1" x14ac:dyDescent="0.25">
      <c r="A93" s="197"/>
      <c r="B93" s="199"/>
      <c r="C93" s="201"/>
      <c r="D93" s="203"/>
      <c r="E93" s="203"/>
      <c r="F93" s="191"/>
      <c r="G93" s="193"/>
      <c r="H93" s="195"/>
    </row>
    <row r="94" spans="1:8" ht="18" customHeight="1" x14ac:dyDescent="0.25">
      <c r="A94" s="53">
        <v>1</v>
      </c>
      <c r="B94" s="54" t="s">
        <v>110</v>
      </c>
      <c r="C94" s="55"/>
      <c r="D94" s="56" t="s">
        <v>1</v>
      </c>
      <c r="E94" s="56"/>
      <c r="F94" s="57"/>
      <c r="G94" s="56"/>
      <c r="H94" s="58"/>
    </row>
    <row r="95" spans="1:8" ht="18" customHeight="1" x14ac:dyDescent="0.25">
      <c r="A95" s="59" t="s">
        <v>111</v>
      </c>
      <c r="B95" s="60" t="s">
        <v>4</v>
      </c>
      <c r="C95" s="61" t="s">
        <v>112</v>
      </c>
      <c r="D95" s="62" t="s">
        <v>1</v>
      </c>
      <c r="E95" s="62"/>
      <c r="F95" s="63">
        <v>466.14</v>
      </c>
      <c r="G95" s="63">
        <v>0</v>
      </c>
      <c r="H95" s="116" t="s">
        <v>5</v>
      </c>
    </row>
    <row r="96" spans="1:8" ht="18" customHeight="1" x14ac:dyDescent="0.25">
      <c r="A96" s="65" t="s">
        <v>113</v>
      </c>
      <c r="B96" s="66" t="s">
        <v>196</v>
      </c>
      <c r="C96" s="67" t="s">
        <v>151</v>
      </c>
      <c r="D96" s="68" t="s">
        <v>1</v>
      </c>
      <c r="E96" s="157"/>
      <c r="F96" s="69">
        <v>2118.79</v>
      </c>
      <c r="G96" s="69">
        <v>0</v>
      </c>
      <c r="H96" s="117" t="s">
        <v>152</v>
      </c>
    </row>
    <row r="97" spans="1:8" ht="18" customHeight="1" x14ac:dyDescent="0.25">
      <c r="A97" s="65" t="s">
        <v>114</v>
      </c>
      <c r="B97" s="66" t="s">
        <v>115</v>
      </c>
      <c r="C97" s="67" t="s">
        <v>312</v>
      </c>
      <c r="D97" s="68" t="s">
        <v>1</v>
      </c>
      <c r="E97" s="68"/>
      <c r="F97" s="69">
        <v>5942.79</v>
      </c>
      <c r="G97" s="69">
        <v>0</v>
      </c>
      <c r="H97" s="117" t="s">
        <v>153</v>
      </c>
    </row>
    <row r="98" spans="1:8" ht="18" customHeight="1" x14ac:dyDescent="0.25">
      <c r="A98" s="77" t="s">
        <v>345</v>
      </c>
      <c r="B98" s="78"/>
      <c r="C98" s="79"/>
      <c r="D98" s="79"/>
      <c r="E98" s="79"/>
      <c r="F98" s="80"/>
      <c r="G98" s="81">
        <v>0</v>
      </c>
      <c r="H98" s="118"/>
    </row>
    <row r="99" spans="1:8" ht="18" customHeight="1" x14ac:dyDescent="0.25">
      <c r="A99" s="53">
        <v>2</v>
      </c>
      <c r="B99" s="54" t="s">
        <v>143</v>
      </c>
      <c r="C99" s="55"/>
      <c r="D99" s="56" t="s">
        <v>1</v>
      </c>
      <c r="E99" s="56"/>
      <c r="F99" s="57"/>
      <c r="G99" s="56"/>
      <c r="H99" s="119"/>
    </row>
    <row r="100" spans="1:8" x14ac:dyDescent="0.25">
      <c r="A100" s="59" t="s">
        <v>116</v>
      </c>
      <c r="B100" s="60" t="s">
        <v>342</v>
      </c>
      <c r="C100" s="61" t="s">
        <v>117</v>
      </c>
      <c r="D100" s="62" t="s">
        <v>1</v>
      </c>
      <c r="E100" s="159">
        <v>297.58999999999997</v>
      </c>
      <c r="F100" s="63">
        <v>5.21</v>
      </c>
      <c r="G100" s="63">
        <v>1550.44</v>
      </c>
      <c r="H100" s="116" t="s">
        <v>51</v>
      </c>
    </row>
    <row r="101" spans="1:8" ht="18" customHeight="1" x14ac:dyDescent="0.25">
      <c r="A101" s="65" t="s">
        <v>118</v>
      </c>
      <c r="B101" s="66" t="s">
        <v>346</v>
      </c>
      <c r="C101" s="67" t="s">
        <v>144</v>
      </c>
      <c r="D101" s="68">
        <v>1.4</v>
      </c>
      <c r="E101" s="157">
        <v>511.28</v>
      </c>
      <c r="F101" s="69">
        <v>1.25</v>
      </c>
      <c r="G101" s="69">
        <v>639.1</v>
      </c>
      <c r="H101" s="117" t="s">
        <v>65</v>
      </c>
    </row>
    <row r="102" spans="1:8" ht="18" customHeight="1" x14ac:dyDescent="0.25">
      <c r="A102" s="65" t="s">
        <v>119</v>
      </c>
      <c r="B102" s="66" t="s">
        <v>148</v>
      </c>
      <c r="C102" s="67" t="s">
        <v>117</v>
      </c>
      <c r="D102" s="68" t="s">
        <v>1</v>
      </c>
      <c r="E102" s="157">
        <v>5.43</v>
      </c>
      <c r="F102" s="69">
        <v>4.83</v>
      </c>
      <c r="G102" s="69">
        <v>26.23</v>
      </c>
      <c r="H102" s="117" t="s">
        <v>92</v>
      </c>
    </row>
    <row r="103" spans="1:8" ht="18" customHeight="1" x14ac:dyDescent="0.25">
      <c r="A103" s="65" t="s">
        <v>120</v>
      </c>
      <c r="B103" s="66" t="s">
        <v>122</v>
      </c>
      <c r="C103" s="67" t="s">
        <v>117</v>
      </c>
      <c r="D103" s="68" t="s">
        <v>1</v>
      </c>
      <c r="E103" s="157">
        <v>5.43</v>
      </c>
      <c r="F103" s="69">
        <v>5.93</v>
      </c>
      <c r="G103" s="69">
        <v>32.200000000000003</v>
      </c>
      <c r="H103" s="117" t="s">
        <v>57</v>
      </c>
    </row>
    <row r="104" spans="1:8" ht="18" customHeight="1" x14ac:dyDescent="0.25">
      <c r="A104" s="65" t="s">
        <v>121</v>
      </c>
      <c r="B104" s="66" t="s">
        <v>123</v>
      </c>
      <c r="C104" s="67" t="s">
        <v>112</v>
      </c>
      <c r="D104" s="68" t="s">
        <v>1</v>
      </c>
      <c r="E104" s="157">
        <v>1173.07</v>
      </c>
      <c r="F104" s="69">
        <v>1.68</v>
      </c>
      <c r="G104" s="69">
        <v>1970.76</v>
      </c>
      <c r="H104" s="117" t="s">
        <v>58</v>
      </c>
    </row>
    <row r="105" spans="1:8" ht="18" customHeight="1" x14ac:dyDescent="0.25">
      <c r="A105" s="77" t="s">
        <v>347</v>
      </c>
      <c r="B105" s="78"/>
      <c r="C105" s="79"/>
      <c r="D105" s="79"/>
      <c r="E105" s="79"/>
      <c r="F105" s="80"/>
      <c r="G105" s="81">
        <v>4218.7299999999996</v>
      </c>
      <c r="H105" s="118"/>
    </row>
    <row r="106" spans="1:8" ht="18" customHeight="1" x14ac:dyDescent="0.25">
      <c r="A106" s="53">
        <v>3</v>
      </c>
      <c r="B106" s="54" t="s">
        <v>308</v>
      </c>
      <c r="C106" s="55"/>
      <c r="D106" s="56" t="s">
        <v>1</v>
      </c>
      <c r="E106" s="56"/>
      <c r="F106" s="57"/>
      <c r="G106" s="57"/>
      <c r="H106" s="119"/>
    </row>
    <row r="107" spans="1:8" ht="25.5" x14ac:dyDescent="0.25">
      <c r="A107" s="65" t="s">
        <v>315</v>
      </c>
      <c r="B107" s="66" t="s">
        <v>300</v>
      </c>
      <c r="C107" s="67" t="s">
        <v>117</v>
      </c>
      <c r="D107" s="68" t="s">
        <v>1</v>
      </c>
      <c r="E107" s="68">
        <v>112</v>
      </c>
      <c r="F107" s="69">
        <v>112.08</v>
      </c>
      <c r="G107" s="69">
        <v>12552.96</v>
      </c>
      <c r="H107" s="117" t="s">
        <v>59</v>
      </c>
    </row>
    <row r="108" spans="1:8" ht="18" customHeight="1" x14ac:dyDescent="0.25">
      <c r="A108" s="65" t="s">
        <v>316</v>
      </c>
      <c r="B108" s="66" t="s">
        <v>348</v>
      </c>
      <c r="C108" s="67" t="s">
        <v>144</v>
      </c>
      <c r="D108" s="68">
        <v>47.8</v>
      </c>
      <c r="E108" s="68">
        <v>6840.83</v>
      </c>
      <c r="F108" s="69">
        <v>0.89</v>
      </c>
      <c r="G108" s="69">
        <v>6088.34</v>
      </c>
      <c r="H108" s="117" t="s">
        <v>64</v>
      </c>
    </row>
    <row r="109" spans="1:8" ht="18" customHeight="1" x14ac:dyDescent="0.25">
      <c r="A109" s="65" t="s">
        <v>317</v>
      </c>
      <c r="B109" s="66" t="s">
        <v>324</v>
      </c>
      <c r="C109" s="67" t="s">
        <v>124</v>
      </c>
      <c r="D109" s="68" t="s">
        <v>1</v>
      </c>
      <c r="E109" s="157">
        <v>220</v>
      </c>
      <c r="F109" s="69">
        <v>48.41</v>
      </c>
      <c r="G109" s="69">
        <v>10650.2</v>
      </c>
      <c r="H109" s="117" t="s">
        <v>155</v>
      </c>
    </row>
    <row r="110" spans="1:8" ht="18" customHeight="1" x14ac:dyDescent="0.25">
      <c r="A110" s="65" t="s">
        <v>318</v>
      </c>
      <c r="B110" s="66" t="s">
        <v>130</v>
      </c>
      <c r="C110" s="67" t="s">
        <v>112</v>
      </c>
      <c r="D110" s="68" t="s">
        <v>1</v>
      </c>
      <c r="E110" s="68">
        <v>55</v>
      </c>
      <c r="F110" s="69">
        <v>4.51</v>
      </c>
      <c r="G110" s="69">
        <v>248.05</v>
      </c>
      <c r="H110" s="117" t="s">
        <v>61</v>
      </c>
    </row>
    <row r="111" spans="1:8" ht="38.25" x14ac:dyDescent="0.25">
      <c r="A111" s="65" t="s">
        <v>319</v>
      </c>
      <c r="B111" s="66" t="s">
        <v>301</v>
      </c>
      <c r="C111" s="67" t="s">
        <v>112</v>
      </c>
      <c r="D111" s="68" t="s">
        <v>1</v>
      </c>
      <c r="E111" s="68">
        <v>1067.1300000000001</v>
      </c>
      <c r="F111" s="69">
        <v>53.85</v>
      </c>
      <c r="G111" s="69">
        <v>57464.95</v>
      </c>
      <c r="H111" s="117" t="s">
        <v>154</v>
      </c>
    </row>
    <row r="112" spans="1:8" ht="18" customHeight="1" x14ac:dyDescent="0.25">
      <c r="A112" s="65" t="s">
        <v>320</v>
      </c>
      <c r="B112" s="83" t="s">
        <v>349</v>
      </c>
      <c r="C112" s="67" t="s">
        <v>144</v>
      </c>
      <c r="D112" s="68">
        <v>47.8</v>
      </c>
      <c r="E112" s="68">
        <v>3376.78</v>
      </c>
      <c r="F112" s="69">
        <v>0.89</v>
      </c>
      <c r="G112" s="69">
        <v>3005.33</v>
      </c>
      <c r="H112" s="117" t="s">
        <v>64</v>
      </c>
    </row>
    <row r="113" spans="1:8" ht="18" customHeight="1" x14ac:dyDescent="0.25">
      <c r="A113" s="77" t="s">
        <v>350</v>
      </c>
      <c r="B113" s="78"/>
      <c r="C113" s="79"/>
      <c r="D113" s="79"/>
      <c r="E113" s="79"/>
      <c r="F113" s="80"/>
      <c r="G113" s="81">
        <v>90009.83</v>
      </c>
      <c r="H113" s="118"/>
    </row>
    <row r="114" spans="1:8" ht="18" customHeight="1" x14ac:dyDescent="0.25">
      <c r="A114" s="53">
        <v>4</v>
      </c>
      <c r="B114" s="54" t="s">
        <v>131</v>
      </c>
      <c r="C114" s="55"/>
      <c r="D114" s="56" t="s">
        <v>1</v>
      </c>
      <c r="E114" s="56"/>
      <c r="F114" s="57"/>
      <c r="G114" s="57"/>
      <c r="H114" s="120"/>
    </row>
    <row r="115" spans="1:8" ht="18" customHeight="1" x14ac:dyDescent="0.25">
      <c r="A115" s="65" t="s">
        <v>125</v>
      </c>
      <c r="B115" s="66" t="s">
        <v>146</v>
      </c>
      <c r="C115" s="67" t="s">
        <v>112</v>
      </c>
      <c r="D115" s="68" t="s">
        <v>1</v>
      </c>
      <c r="E115" s="68">
        <v>10.46</v>
      </c>
      <c r="F115" s="69">
        <v>15.72</v>
      </c>
      <c r="G115" s="69">
        <v>164.43</v>
      </c>
      <c r="H115" s="117" t="s">
        <v>60</v>
      </c>
    </row>
    <row r="116" spans="1:8" ht="18" customHeight="1" x14ac:dyDescent="0.25">
      <c r="A116" s="65" t="s">
        <v>126</v>
      </c>
      <c r="B116" s="66" t="s">
        <v>147</v>
      </c>
      <c r="C116" s="67" t="s">
        <v>112</v>
      </c>
      <c r="D116" s="68" t="s">
        <v>1</v>
      </c>
      <c r="E116" s="68">
        <v>44</v>
      </c>
      <c r="F116" s="69">
        <v>33.78</v>
      </c>
      <c r="G116" s="69">
        <v>1486.32</v>
      </c>
      <c r="H116" s="117">
        <v>5213407</v>
      </c>
    </row>
    <row r="117" spans="1:8" ht="25.5" x14ac:dyDescent="0.25">
      <c r="A117" s="65" t="s">
        <v>127</v>
      </c>
      <c r="B117" s="66" t="s">
        <v>158</v>
      </c>
      <c r="C117" s="67" t="s">
        <v>112</v>
      </c>
      <c r="D117" s="68" t="s">
        <v>1</v>
      </c>
      <c r="E117" s="68">
        <v>0.5</v>
      </c>
      <c r="F117" s="69">
        <v>860.91</v>
      </c>
      <c r="G117" s="69">
        <v>430.46</v>
      </c>
      <c r="H117" s="117">
        <v>34723</v>
      </c>
    </row>
    <row r="118" spans="1:8" ht="25.5" x14ac:dyDescent="0.25">
      <c r="A118" s="65" t="s">
        <v>128</v>
      </c>
      <c r="B118" s="66" t="s">
        <v>313</v>
      </c>
      <c r="C118" s="67" t="s">
        <v>151</v>
      </c>
      <c r="D118" s="68" t="s">
        <v>1</v>
      </c>
      <c r="E118" s="68">
        <v>4</v>
      </c>
      <c r="F118" s="69">
        <v>122.99</v>
      </c>
      <c r="G118" s="69">
        <v>491.96</v>
      </c>
      <c r="H118" s="117">
        <v>13521</v>
      </c>
    </row>
    <row r="119" spans="1:8" ht="18" customHeight="1" x14ac:dyDescent="0.25">
      <c r="A119" s="65" t="s">
        <v>129</v>
      </c>
      <c r="B119" s="66" t="s">
        <v>156</v>
      </c>
      <c r="C119" s="67" t="s">
        <v>124</v>
      </c>
      <c r="D119" s="68" t="s">
        <v>1</v>
      </c>
      <c r="E119" s="68">
        <v>12.8</v>
      </c>
      <c r="F119" s="69">
        <v>68.69</v>
      </c>
      <c r="G119" s="69">
        <v>879.23</v>
      </c>
      <c r="H119" s="117">
        <v>21014</v>
      </c>
    </row>
    <row r="120" spans="1:8" ht="18" customHeight="1" x14ac:dyDescent="0.25">
      <c r="A120" s="77" t="s">
        <v>351</v>
      </c>
      <c r="B120" s="78"/>
      <c r="C120" s="79"/>
      <c r="D120" s="79"/>
      <c r="E120" s="79"/>
      <c r="F120" s="80"/>
      <c r="G120" s="81">
        <v>3452.4</v>
      </c>
      <c r="H120" s="118"/>
    </row>
    <row r="121" spans="1:8" ht="18" customHeight="1" x14ac:dyDescent="0.25">
      <c r="A121" s="53">
        <v>5</v>
      </c>
      <c r="B121" s="54" t="s">
        <v>133</v>
      </c>
      <c r="C121" s="55"/>
      <c r="D121" s="56" t="s">
        <v>1</v>
      </c>
      <c r="E121" s="56"/>
      <c r="F121" s="57"/>
      <c r="G121" s="57"/>
      <c r="H121" s="120"/>
    </row>
    <row r="122" spans="1:8" ht="18" customHeight="1" x14ac:dyDescent="0.25">
      <c r="A122" s="65" t="s">
        <v>132</v>
      </c>
      <c r="B122" s="66" t="s">
        <v>309</v>
      </c>
      <c r="C122" s="67" t="s">
        <v>151</v>
      </c>
      <c r="D122" s="68" t="s">
        <v>1</v>
      </c>
      <c r="E122" s="68">
        <v>4</v>
      </c>
      <c r="F122" s="69">
        <v>588.6</v>
      </c>
      <c r="G122" s="69">
        <v>2354.4</v>
      </c>
      <c r="H122" s="117" t="s">
        <v>94</v>
      </c>
    </row>
    <row r="123" spans="1:8" ht="18" customHeight="1" x14ac:dyDescent="0.25">
      <c r="A123" s="77" t="s">
        <v>352</v>
      </c>
      <c r="B123" s="78"/>
      <c r="C123" s="79"/>
      <c r="D123" s="79"/>
      <c r="E123" s="79"/>
      <c r="F123" s="80"/>
      <c r="G123" s="85">
        <v>2354.4</v>
      </c>
      <c r="H123" s="118"/>
    </row>
    <row r="124" spans="1:8" ht="30" customHeight="1" x14ac:dyDescent="0.25">
      <c r="A124" s="86" t="s">
        <v>109</v>
      </c>
      <c r="B124" s="87"/>
      <c r="C124" s="88"/>
      <c r="D124" s="88"/>
      <c r="E124" s="88"/>
      <c r="F124" s="89"/>
      <c r="G124" s="90">
        <v>100035.36</v>
      </c>
      <c r="H124" s="121"/>
    </row>
  </sheetData>
  <mergeCells count="31">
    <mergeCell ref="D48:G48"/>
    <mergeCell ref="A8:H8"/>
    <mergeCell ref="A10:A11"/>
    <mergeCell ref="B10:B11"/>
    <mergeCell ref="C10:C11"/>
    <mergeCell ref="D10:D11"/>
    <mergeCell ref="E10:E11"/>
    <mergeCell ref="F10:F11"/>
    <mergeCell ref="G10:G11"/>
    <mergeCell ref="H10:H11"/>
    <mergeCell ref="D46:G46"/>
    <mergeCell ref="E43:G43"/>
    <mergeCell ref="D44:G44"/>
    <mergeCell ref="D45:G45"/>
    <mergeCell ref="D47:G47"/>
    <mergeCell ref="F54:F55"/>
    <mergeCell ref="G54:G55"/>
    <mergeCell ref="H54:H55"/>
    <mergeCell ref="A54:A55"/>
    <mergeCell ref="B54:B55"/>
    <mergeCell ref="C54:C55"/>
    <mergeCell ref="D54:D55"/>
    <mergeCell ref="E54:E55"/>
    <mergeCell ref="F92:F93"/>
    <mergeCell ref="G92:G93"/>
    <mergeCell ref="H92:H93"/>
    <mergeCell ref="A92:A93"/>
    <mergeCell ref="B92:B93"/>
    <mergeCell ref="C92:C93"/>
    <mergeCell ref="D92:D93"/>
    <mergeCell ref="E92:E93"/>
  </mergeCells>
  <phoneticPr fontId="18" type="noConversion"/>
  <printOptions horizontalCentered="1"/>
  <pageMargins left="0.31496062992125984" right="0.31496062992125984" top="0.59055118110236227" bottom="0.59055118110236227" header="0.31496062992125984" footer="0.31496062992125984"/>
  <pageSetup paperSize="9" scale="60" fitToHeight="3" orientation="portrait" r:id="rId1"/>
  <rowBreaks count="2" manualBreakCount="2">
    <brk id="49" max="7" man="1"/>
    <brk id="87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J21"/>
  <sheetViews>
    <sheetView showGridLines="0" view="pageBreakPreview" topLeftCell="A3" zoomScaleNormal="100" zoomScaleSheetLayoutView="100" workbookViewId="0">
      <selection activeCell="I14" sqref="I14"/>
    </sheetView>
  </sheetViews>
  <sheetFormatPr defaultColWidth="8.85546875" defaultRowHeight="15" x14ac:dyDescent="0.25"/>
  <cols>
    <col min="1" max="1" width="13.42578125" style="186" customWidth="1"/>
    <col min="2" max="6" width="14.5703125" style="186" customWidth="1"/>
    <col min="7" max="16384" width="8.85546875" style="186"/>
  </cols>
  <sheetData>
    <row r="1" spans="1:10" ht="14.45" x14ac:dyDescent="0.3">
      <c r="A1" s="92"/>
      <c r="B1" s="92"/>
      <c r="C1" s="92"/>
      <c r="D1" s="92"/>
      <c r="E1" s="92"/>
      <c r="F1" s="92"/>
    </row>
    <row r="2" spans="1:10" ht="15.6" x14ac:dyDescent="0.3">
      <c r="A2" s="123" t="s">
        <v>100</v>
      </c>
      <c r="B2" s="124" t="s">
        <v>292</v>
      </c>
      <c r="C2" s="124"/>
      <c r="D2" s="124"/>
      <c r="E2" s="124"/>
      <c r="F2" s="124"/>
    </row>
    <row r="3" spans="1:10" ht="15.6" x14ac:dyDescent="0.3">
      <c r="A3" s="123" t="s">
        <v>102</v>
      </c>
      <c r="B3" s="124" t="s">
        <v>293</v>
      </c>
      <c r="C3" s="124"/>
      <c r="D3" s="124"/>
      <c r="E3" s="124"/>
      <c r="F3" s="124"/>
    </row>
    <row r="4" spans="1:10" ht="15.75" x14ac:dyDescent="0.25">
      <c r="A4" s="123" t="s">
        <v>103</v>
      </c>
      <c r="B4" s="124" t="s">
        <v>314</v>
      </c>
      <c r="C4" s="124"/>
      <c r="D4" s="124"/>
      <c r="E4" s="124"/>
      <c r="F4" s="124"/>
    </row>
    <row r="5" spans="1:10" ht="15.6" x14ac:dyDescent="0.3">
      <c r="A5" s="123" t="s">
        <v>157</v>
      </c>
      <c r="B5" s="210" t="s">
        <v>294</v>
      </c>
      <c r="C5" s="210">
        <v>0</v>
      </c>
      <c r="D5" s="210">
        <v>0</v>
      </c>
      <c r="E5" s="210">
        <v>0</v>
      </c>
      <c r="F5" s="210">
        <v>0</v>
      </c>
    </row>
    <row r="6" spans="1:10" ht="14.45" x14ac:dyDescent="0.3">
      <c r="A6" s="211"/>
      <c r="B6" s="211"/>
      <c r="C6" s="211"/>
      <c r="D6" s="211"/>
      <c r="E6" s="211"/>
      <c r="F6" s="211"/>
    </row>
    <row r="7" spans="1:10" ht="26.25" x14ac:dyDescent="0.25">
      <c r="A7" s="212" t="s">
        <v>343</v>
      </c>
      <c r="B7" s="212"/>
      <c r="C7" s="212"/>
      <c r="D7" s="212"/>
      <c r="E7" s="212"/>
      <c r="F7" s="212"/>
    </row>
    <row r="8" spans="1:10" ht="14.45" x14ac:dyDescent="0.3">
      <c r="A8" s="96"/>
      <c r="B8" s="96"/>
      <c r="C8" s="96"/>
      <c r="D8" s="96"/>
      <c r="E8" s="96"/>
      <c r="F8" s="96"/>
    </row>
    <row r="9" spans="1:10" ht="81" customHeight="1" x14ac:dyDescent="0.25">
      <c r="A9" s="213" t="s">
        <v>344</v>
      </c>
      <c r="B9" s="213"/>
      <c r="C9" s="213"/>
      <c r="D9" s="213"/>
      <c r="E9" s="213"/>
      <c r="F9" s="213"/>
    </row>
    <row r="10" spans="1:10" s="42" customFormat="1" ht="46.15" customHeight="1" x14ac:dyDescent="0.3">
      <c r="A10" s="94"/>
      <c r="B10" s="94"/>
      <c r="C10" s="94"/>
      <c r="E10" s="206"/>
      <c r="F10" s="206"/>
      <c r="G10" s="113"/>
      <c r="J10" s="95"/>
    </row>
    <row r="11" spans="1:10" s="42" customFormat="1" ht="13.9" x14ac:dyDescent="0.3">
      <c r="A11" s="96"/>
      <c r="B11" s="92"/>
      <c r="C11" s="97"/>
      <c r="D11" s="97"/>
      <c r="E11" s="97"/>
      <c r="F11" s="97"/>
      <c r="G11" s="113"/>
    </row>
    <row r="12" spans="1:10" s="42" customFormat="1" ht="13.9" x14ac:dyDescent="0.3">
      <c r="A12" s="92"/>
      <c r="B12" s="188"/>
      <c r="C12" s="209" t="s">
        <v>134</v>
      </c>
      <c r="D12" s="209"/>
      <c r="E12" s="209"/>
      <c r="F12" s="209"/>
      <c r="G12" s="113"/>
    </row>
    <row r="13" spans="1:10" s="42" customFormat="1" ht="13.9" x14ac:dyDescent="0.3">
      <c r="A13" s="92"/>
      <c r="B13" s="187"/>
      <c r="C13" s="204" t="s">
        <v>295</v>
      </c>
      <c r="D13" s="204"/>
      <c r="E13" s="204"/>
      <c r="F13" s="204"/>
      <c r="G13" s="113"/>
      <c r="J13" s="95"/>
    </row>
    <row r="14" spans="1:10" s="42" customFormat="1" ht="12.75" x14ac:dyDescent="0.25">
      <c r="A14" s="92"/>
      <c r="B14" s="187"/>
      <c r="C14" s="204" t="s">
        <v>135</v>
      </c>
      <c r="D14" s="204"/>
      <c r="E14" s="204"/>
      <c r="F14" s="204"/>
      <c r="G14" s="113"/>
      <c r="J14" s="95"/>
    </row>
    <row r="15" spans="1:10" s="42" customFormat="1" ht="13.9" x14ac:dyDescent="0.3">
      <c r="A15" s="94"/>
      <c r="B15" s="94"/>
      <c r="C15" s="204" t="s">
        <v>353</v>
      </c>
      <c r="D15" s="204"/>
      <c r="E15" s="204"/>
      <c r="F15" s="204"/>
      <c r="G15" s="113"/>
      <c r="J15" s="95"/>
    </row>
    <row r="16" spans="1:10" s="42" customFormat="1" ht="13.9" x14ac:dyDescent="0.3">
      <c r="A16" s="94"/>
      <c r="B16" s="94"/>
      <c r="C16" s="94"/>
      <c r="E16" s="206"/>
      <c r="F16" s="206"/>
      <c r="G16" s="113"/>
      <c r="J16" s="95"/>
    </row>
    <row r="17" spans="1:10" s="42" customFormat="1" ht="13.9" x14ac:dyDescent="0.3">
      <c r="A17" s="96"/>
      <c r="B17" s="92"/>
      <c r="C17" s="97"/>
      <c r="D17" s="97"/>
      <c r="E17" s="97"/>
      <c r="F17" s="97"/>
      <c r="G17" s="113"/>
    </row>
    <row r="18" spans="1:10" s="42" customFormat="1" ht="13.9" x14ac:dyDescent="0.3">
      <c r="A18" s="92"/>
      <c r="B18" s="188"/>
      <c r="C18" s="209" t="s">
        <v>136</v>
      </c>
      <c r="D18" s="209"/>
      <c r="E18" s="209"/>
      <c r="F18" s="209"/>
      <c r="G18" s="113"/>
    </row>
    <row r="19" spans="1:10" s="42" customFormat="1" ht="13.9" x14ac:dyDescent="0.3">
      <c r="A19" s="92"/>
      <c r="B19" s="187"/>
      <c r="C19" s="204" t="s">
        <v>297</v>
      </c>
      <c r="D19" s="204"/>
      <c r="E19" s="204"/>
      <c r="F19" s="204"/>
      <c r="G19" s="113"/>
      <c r="J19" s="95"/>
    </row>
    <row r="20" spans="1:10" s="42" customFormat="1" ht="13.9" x14ac:dyDescent="0.3">
      <c r="A20" s="92"/>
      <c r="B20" s="187"/>
      <c r="C20" s="204"/>
      <c r="D20" s="204"/>
      <c r="E20" s="204"/>
      <c r="F20" s="204"/>
      <c r="G20" s="113"/>
      <c r="J20" s="95"/>
    </row>
    <row r="21" spans="1:10" s="42" customFormat="1" ht="13.9" x14ac:dyDescent="0.3">
      <c r="A21" s="94"/>
      <c r="B21" s="94"/>
      <c r="C21" s="204"/>
      <c r="D21" s="204"/>
      <c r="E21" s="204"/>
      <c r="F21" s="204"/>
      <c r="G21" s="113"/>
      <c r="J21" s="95"/>
    </row>
  </sheetData>
  <mergeCells count="14">
    <mergeCell ref="C12:F12"/>
    <mergeCell ref="B5:F5"/>
    <mergeCell ref="A6:F6"/>
    <mergeCell ref="A7:F7"/>
    <mergeCell ref="A9:F9"/>
    <mergeCell ref="E10:F10"/>
    <mergeCell ref="C20:F20"/>
    <mergeCell ref="C21:F21"/>
    <mergeCell ref="C13:F13"/>
    <mergeCell ref="C14:F14"/>
    <mergeCell ref="C15:F15"/>
    <mergeCell ref="E16:F16"/>
    <mergeCell ref="C18:F18"/>
    <mergeCell ref="C19:F19"/>
  </mergeCells>
  <pageMargins left="0.511811024" right="0.511811024" top="0.78740157499999996" bottom="0.78740157499999996" header="0.31496062000000002" footer="0.31496062000000002"/>
  <pageSetup paperSize="9" scale="86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L24"/>
  <sheetViews>
    <sheetView showGridLines="0" tabSelected="1" view="pageBreakPreview" zoomScale="85" zoomScaleNormal="55" zoomScaleSheetLayoutView="85" workbookViewId="0">
      <selection activeCell="K16" sqref="K16"/>
    </sheetView>
  </sheetViews>
  <sheetFormatPr defaultRowHeight="12.75" x14ac:dyDescent="0.25"/>
  <cols>
    <col min="1" max="1" width="13.140625" style="100" customWidth="1"/>
    <col min="2" max="2" width="41.28515625" style="41" customWidth="1"/>
    <col min="3" max="3" width="22.140625" style="48" customWidth="1"/>
    <col min="4" max="4" width="9.42578125" style="101" customWidth="1"/>
    <col min="5" max="5" width="23.85546875" style="42" customWidth="1"/>
    <col min="6" max="6" width="9.42578125" style="101" customWidth="1"/>
    <col min="7" max="7" width="23.85546875" style="42" customWidth="1"/>
    <col min="8" max="236" width="9.140625" style="42"/>
    <col min="237" max="237" width="13.140625" style="42" customWidth="1"/>
    <col min="238" max="238" width="97.85546875" style="42" customWidth="1"/>
    <col min="239" max="239" width="9.5703125" style="42" customWidth="1"/>
    <col min="240" max="240" width="15.7109375" style="42" customWidth="1"/>
    <col min="241" max="241" width="26.140625" style="42" customWidth="1"/>
    <col min="242" max="242" width="9.42578125" style="42" customWidth="1"/>
    <col min="243" max="244" width="23.85546875" style="42" customWidth="1"/>
    <col min="245" max="245" width="9.42578125" style="42" customWidth="1"/>
    <col min="246" max="247" width="23.85546875" style="42" customWidth="1"/>
    <col min="248" max="248" width="9.42578125" style="42" customWidth="1"/>
    <col min="249" max="250" width="23.85546875" style="42" customWidth="1"/>
    <col min="251" max="251" width="9.42578125" style="42" customWidth="1"/>
    <col min="252" max="253" width="23.85546875" style="42" customWidth="1"/>
    <col min="254" max="492" width="9.140625" style="42"/>
    <col min="493" max="493" width="13.140625" style="42" customWidth="1"/>
    <col min="494" max="494" width="97.85546875" style="42" customWidth="1"/>
    <col min="495" max="495" width="9.5703125" style="42" customWidth="1"/>
    <col min="496" max="496" width="15.7109375" style="42" customWidth="1"/>
    <col min="497" max="497" width="26.140625" style="42" customWidth="1"/>
    <col min="498" max="498" width="9.42578125" style="42" customWidth="1"/>
    <col min="499" max="500" width="23.85546875" style="42" customWidth="1"/>
    <col min="501" max="501" width="9.42578125" style="42" customWidth="1"/>
    <col min="502" max="503" width="23.85546875" style="42" customWidth="1"/>
    <col min="504" max="504" width="9.42578125" style="42" customWidth="1"/>
    <col min="505" max="506" width="23.85546875" style="42" customWidth="1"/>
    <col min="507" max="507" width="9.42578125" style="42" customWidth="1"/>
    <col min="508" max="509" width="23.85546875" style="42" customWidth="1"/>
    <col min="510" max="748" width="9.140625" style="42"/>
    <col min="749" max="749" width="13.140625" style="42" customWidth="1"/>
    <col min="750" max="750" width="97.85546875" style="42" customWidth="1"/>
    <col min="751" max="751" width="9.5703125" style="42" customWidth="1"/>
    <col min="752" max="752" width="15.7109375" style="42" customWidth="1"/>
    <col min="753" max="753" width="26.140625" style="42" customWidth="1"/>
    <col min="754" max="754" width="9.42578125" style="42" customWidth="1"/>
    <col min="755" max="756" width="23.85546875" style="42" customWidth="1"/>
    <col min="757" max="757" width="9.42578125" style="42" customWidth="1"/>
    <col min="758" max="759" width="23.85546875" style="42" customWidth="1"/>
    <col min="760" max="760" width="9.42578125" style="42" customWidth="1"/>
    <col min="761" max="762" width="23.85546875" style="42" customWidth="1"/>
    <col min="763" max="763" width="9.42578125" style="42" customWidth="1"/>
    <col min="764" max="765" width="23.85546875" style="42" customWidth="1"/>
    <col min="766" max="1004" width="9.140625" style="42"/>
    <col min="1005" max="1005" width="13.140625" style="42" customWidth="1"/>
    <col min="1006" max="1006" width="97.85546875" style="42" customWidth="1"/>
    <col min="1007" max="1007" width="9.5703125" style="42" customWidth="1"/>
    <col min="1008" max="1008" width="15.7109375" style="42" customWidth="1"/>
    <col min="1009" max="1009" width="26.140625" style="42" customWidth="1"/>
    <col min="1010" max="1010" width="9.42578125" style="42" customWidth="1"/>
    <col min="1011" max="1012" width="23.85546875" style="42" customWidth="1"/>
    <col min="1013" max="1013" width="9.42578125" style="42" customWidth="1"/>
    <col min="1014" max="1015" width="23.85546875" style="42" customWidth="1"/>
    <col min="1016" max="1016" width="9.42578125" style="42" customWidth="1"/>
    <col min="1017" max="1018" width="23.85546875" style="42" customWidth="1"/>
    <col min="1019" max="1019" width="9.42578125" style="42" customWidth="1"/>
    <col min="1020" max="1021" width="23.85546875" style="42" customWidth="1"/>
    <col min="1022" max="1260" width="9.140625" style="42"/>
    <col min="1261" max="1261" width="13.140625" style="42" customWidth="1"/>
    <col min="1262" max="1262" width="97.85546875" style="42" customWidth="1"/>
    <col min="1263" max="1263" width="9.5703125" style="42" customWidth="1"/>
    <col min="1264" max="1264" width="15.7109375" style="42" customWidth="1"/>
    <col min="1265" max="1265" width="26.140625" style="42" customWidth="1"/>
    <col min="1266" max="1266" width="9.42578125" style="42" customWidth="1"/>
    <col min="1267" max="1268" width="23.85546875" style="42" customWidth="1"/>
    <col min="1269" max="1269" width="9.42578125" style="42" customWidth="1"/>
    <col min="1270" max="1271" width="23.85546875" style="42" customWidth="1"/>
    <col min="1272" max="1272" width="9.42578125" style="42" customWidth="1"/>
    <col min="1273" max="1274" width="23.85546875" style="42" customWidth="1"/>
    <col min="1275" max="1275" width="9.42578125" style="42" customWidth="1"/>
    <col min="1276" max="1277" width="23.85546875" style="42" customWidth="1"/>
    <col min="1278" max="1516" width="9.140625" style="42"/>
    <col min="1517" max="1517" width="13.140625" style="42" customWidth="1"/>
    <col min="1518" max="1518" width="97.85546875" style="42" customWidth="1"/>
    <col min="1519" max="1519" width="9.5703125" style="42" customWidth="1"/>
    <col min="1520" max="1520" width="15.7109375" style="42" customWidth="1"/>
    <col min="1521" max="1521" width="26.140625" style="42" customWidth="1"/>
    <col min="1522" max="1522" width="9.42578125" style="42" customWidth="1"/>
    <col min="1523" max="1524" width="23.85546875" style="42" customWidth="1"/>
    <col min="1525" max="1525" width="9.42578125" style="42" customWidth="1"/>
    <col min="1526" max="1527" width="23.85546875" style="42" customWidth="1"/>
    <col min="1528" max="1528" width="9.42578125" style="42" customWidth="1"/>
    <col min="1529" max="1530" width="23.85546875" style="42" customWidth="1"/>
    <col min="1531" max="1531" width="9.42578125" style="42" customWidth="1"/>
    <col min="1532" max="1533" width="23.85546875" style="42" customWidth="1"/>
    <col min="1534" max="1772" width="9.140625" style="42"/>
    <col min="1773" max="1773" width="13.140625" style="42" customWidth="1"/>
    <col min="1774" max="1774" width="97.85546875" style="42" customWidth="1"/>
    <col min="1775" max="1775" width="9.5703125" style="42" customWidth="1"/>
    <col min="1776" max="1776" width="15.7109375" style="42" customWidth="1"/>
    <col min="1777" max="1777" width="26.140625" style="42" customWidth="1"/>
    <col min="1778" max="1778" width="9.42578125" style="42" customWidth="1"/>
    <col min="1779" max="1780" width="23.85546875" style="42" customWidth="1"/>
    <col min="1781" max="1781" width="9.42578125" style="42" customWidth="1"/>
    <col min="1782" max="1783" width="23.85546875" style="42" customWidth="1"/>
    <col min="1784" max="1784" width="9.42578125" style="42" customWidth="1"/>
    <col min="1785" max="1786" width="23.85546875" style="42" customWidth="1"/>
    <col min="1787" max="1787" width="9.42578125" style="42" customWidth="1"/>
    <col min="1788" max="1789" width="23.85546875" style="42" customWidth="1"/>
    <col min="1790" max="2028" width="9.140625" style="42"/>
    <col min="2029" max="2029" width="13.140625" style="42" customWidth="1"/>
    <col min="2030" max="2030" width="97.85546875" style="42" customWidth="1"/>
    <col min="2031" max="2031" width="9.5703125" style="42" customWidth="1"/>
    <col min="2032" max="2032" width="15.7109375" style="42" customWidth="1"/>
    <col min="2033" max="2033" width="26.140625" style="42" customWidth="1"/>
    <col min="2034" max="2034" width="9.42578125" style="42" customWidth="1"/>
    <col min="2035" max="2036" width="23.85546875" style="42" customWidth="1"/>
    <col min="2037" max="2037" width="9.42578125" style="42" customWidth="1"/>
    <col min="2038" max="2039" width="23.85546875" style="42" customWidth="1"/>
    <col min="2040" max="2040" width="9.42578125" style="42" customWidth="1"/>
    <col min="2041" max="2042" width="23.85546875" style="42" customWidth="1"/>
    <col min="2043" max="2043" width="9.42578125" style="42" customWidth="1"/>
    <col min="2044" max="2045" width="23.85546875" style="42" customWidth="1"/>
    <col min="2046" max="2284" width="9.140625" style="42"/>
    <col min="2285" max="2285" width="13.140625" style="42" customWidth="1"/>
    <col min="2286" max="2286" width="97.85546875" style="42" customWidth="1"/>
    <col min="2287" max="2287" width="9.5703125" style="42" customWidth="1"/>
    <col min="2288" max="2288" width="15.7109375" style="42" customWidth="1"/>
    <col min="2289" max="2289" width="26.140625" style="42" customWidth="1"/>
    <col min="2290" max="2290" width="9.42578125" style="42" customWidth="1"/>
    <col min="2291" max="2292" width="23.85546875" style="42" customWidth="1"/>
    <col min="2293" max="2293" width="9.42578125" style="42" customWidth="1"/>
    <col min="2294" max="2295" width="23.85546875" style="42" customWidth="1"/>
    <col min="2296" max="2296" width="9.42578125" style="42" customWidth="1"/>
    <col min="2297" max="2298" width="23.85546875" style="42" customWidth="1"/>
    <col min="2299" max="2299" width="9.42578125" style="42" customWidth="1"/>
    <col min="2300" max="2301" width="23.85546875" style="42" customWidth="1"/>
    <col min="2302" max="2540" width="9.140625" style="42"/>
    <col min="2541" max="2541" width="13.140625" style="42" customWidth="1"/>
    <col min="2542" max="2542" width="97.85546875" style="42" customWidth="1"/>
    <col min="2543" max="2543" width="9.5703125" style="42" customWidth="1"/>
    <col min="2544" max="2544" width="15.7109375" style="42" customWidth="1"/>
    <col min="2545" max="2545" width="26.140625" style="42" customWidth="1"/>
    <col min="2546" max="2546" width="9.42578125" style="42" customWidth="1"/>
    <col min="2547" max="2548" width="23.85546875" style="42" customWidth="1"/>
    <col min="2549" max="2549" width="9.42578125" style="42" customWidth="1"/>
    <col min="2550" max="2551" width="23.85546875" style="42" customWidth="1"/>
    <col min="2552" max="2552" width="9.42578125" style="42" customWidth="1"/>
    <col min="2553" max="2554" width="23.85546875" style="42" customWidth="1"/>
    <col min="2555" max="2555" width="9.42578125" style="42" customWidth="1"/>
    <col min="2556" max="2557" width="23.85546875" style="42" customWidth="1"/>
    <col min="2558" max="2796" width="9.140625" style="42"/>
    <col min="2797" max="2797" width="13.140625" style="42" customWidth="1"/>
    <col min="2798" max="2798" width="97.85546875" style="42" customWidth="1"/>
    <col min="2799" max="2799" width="9.5703125" style="42" customWidth="1"/>
    <col min="2800" max="2800" width="15.7109375" style="42" customWidth="1"/>
    <col min="2801" max="2801" width="26.140625" style="42" customWidth="1"/>
    <col min="2802" max="2802" width="9.42578125" style="42" customWidth="1"/>
    <col min="2803" max="2804" width="23.85546875" style="42" customWidth="1"/>
    <col min="2805" max="2805" width="9.42578125" style="42" customWidth="1"/>
    <col min="2806" max="2807" width="23.85546875" style="42" customWidth="1"/>
    <col min="2808" max="2808" width="9.42578125" style="42" customWidth="1"/>
    <col min="2809" max="2810" width="23.85546875" style="42" customWidth="1"/>
    <col min="2811" max="2811" width="9.42578125" style="42" customWidth="1"/>
    <col min="2812" max="2813" width="23.85546875" style="42" customWidth="1"/>
    <col min="2814" max="3052" width="9.140625" style="42"/>
    <col min="3053" max="3053" width="13.140625" style="42" customWidth="1"/>
    <col min="3054" max="3054" width="97.85546875" style="42" customWidth="1"/>
    <col min="3055" max="3055" width="9.5703125" style="42" customWidth="1"/>
    <col min="3056" max="3056" width="15.7109375" style="42" customWidth="1"/>
    <col min="3057" max="3057" width="26.140625" style="42" customWidth="1"/>
    <col min="3058" max="3058" width="9.42578125" style="42" customWidth="1"/>
    <col min="3059" max="3060" width="23.85546875" style="42" customWidth="1"/>
    <col min="3061" max="3061" width="9.42578125" style="42" customWidth="1"/>
    <col min="3062" max="3063" width="23.85546875" style="42" customWidth="1"/>
    <col min="3064" max="3064" width="9.42578125" style="42" customWidth="1"/>
    <col min="3065" max="3066" width="23.85546875" style="42" customWidth="1"/>
    <col min="3067" max="3067" width="9.42578125" style="42" customWidth="1"/>
    <col min="3068" max="3069" width="23.85546875" style="42" customWidth="1"/>
    <col min="3070" max="3308" width="9.140625" style="42"/>
    <col min="3309" max="3309" width="13.140625" style="42" customWidth="1"/>
    <col min="3310" max="3310" width="97.85546875" style="42" customWidth="1"/>
    <col min="3311" max="3311" width="9.5703125" style="42" customWidth="1"/>
    <col min="3312" max="3312" width="15.7109375" style="42" customWidth="1"/>
    <col min="3313" max="3313" width="26.140625" style="42" customWidth="1"/>
    <col min="3314" max="3314" width="9.42578125" style="42" customWidth="1"/>
    <col min="3315" max="3316" width="23.85546875" style="42" customWidth="1"/>
    <col min="3317" max="3317" width="9.42578125" style="42" customWidth="1"/>
    <col min="3318" max="3319" width="23.85546875" style="42" customWidth="1"/>
    <col min="3320" max="3320" width="9.42578125" style="42" customWidth="1"/>
    <col min="3321" max="3322" width="23.85546875" style="42" customWidth="1"/>
    <col min="3323" max="3323" width="9.42578125" style="42" customWidth="1"/>
    <col min="3324" max="3325" width="23.85546875" style="42" customWidth="1"/>
    <col min="3326" max="3564" width="9.140625" style="42"/>
    <col min="3565" max="3565" width="13.140625" style="42" customWidth="1"/>
    <col min="3566" max="3566" width="97.85546875" style="42" customWidth="1"/>
    <col min="3567" max="3567" width="9.5703125" style="42" customWidth="1"/>
    <col min="3568" max="3568" width="15.7109375" style="42" customWidth="1"/>
    <col min="3569" max="3569" width="26.140625" style="42" customWidth="1"/>
    <col min="3570" max="3570" width="9.42578125" style="42" customWidth="1"/>
    <col min="3571" max="3572" width="23.85546875" style="42" customWidth="1"/>
    <col min="3573" max="3573" width="9.42578125" style="42" customWidth="1"/>
    <col min="3574" max="3575" width="23.85546875" style="42" customWidth="1"/>
    <col min="3576" max="3576" width="9.42578125" style="42" customWidth="1"/>
    <col min="3577" max="3578" width="23.85546875" style="42" customWidth="1"/>
    <col min="3579" max="3579" width="9.42578125" style="42" customWidth="1"/>
    <col min="3580" max="3581" width="23.85546875" style="42" customWidth="1"/>
    <col min="3582" max="3820" width="9.140625" style="42"/>
    <col min="3821" max="3821" width="13.140625" style="42" customWidth="1"/>
    <col min="3822" max="3822" width="97.85546875" style="42" customWidth="1"/>
    <col min="3823" max="3823" width="9.5703125" style="42" customWidth="1"/>
    <col min="3824" max="3824" width="15.7109375" style="42" customWidth="1"/>
    <col min="3825" max="3825" width="26.140625" style="42" customWidth="1"/>
    <col min="3826" max="3826" width="9.42578125" style="42" customWidth="1"/>
    <col min="3827" max="3828" width="23.85546875" style="42" customWidth="1"/>
    <col min="3829" max="3829" width="9.42578125" style="42" customWidth="1"/>
    <col min="3830" max="3831" width="23.85546875" style="42" customWidth="1"/>
    <col min="3832" max="3832" width="9.42578125" style="42" customWidth="1"/>
    <col min="3833" max="3834" width="23.85546875" style="42" customWidth="1"/>
    <col min="3835" max="3835" width="9.42578125" style="42" customWidth="1"/>
    <col min="3836" max="3837" width="23.85546875" style="42" customWidth="1"/>
    <col min="3838" max="4076" width="9.140625" style="42"/>
    <col min="4077" max="4077" width="13.140625" style="42" customWidth="1"/>
    <col min="4078" max="4078" width="97.85546875" style="42" customWidth="1"/>
    <col min="4079" max="4079" width="9.5703125" style="42" customWidth="1"/>
    <col min="4080" max="4080" width="15.7109375" style="42" customWidth="1"/>
    <col min="4081" max="4081" width="26.140625" style="42" customWidth="1"/>
    <col min="4082" max="4082" width="9.42578125" style="42" customWidth="1"/>
    <col min="4083" max="4084" width="23.85546875" style="42" customWidth="1"/>
    <col min="4085" max="4085" width="9.42578125" style="42" customWidth="1"/>
    <col min="4086" max="4087" width="23.85546875" style="42" customWidth="1"/>
    <col min="4088" max="4088" width="9.42578125" style="42" customWidth="1"/>
    <col min="4089" max="4090" width="23.85546875" style="42" customWidth="1"/>
    <col min="4091" max="4091" width="9.42578125" style="42" customWidth="1"/>
    <col min="4092" max="4093" width="23.85546875" style="42" customWidth="1"/>
    <col min="4094" max="4332" width="9.140625" style="42"/>
    <col min="4333" max="4333" width="13.140625" style="42" customWidth="1"/>
    <col min="4334" max="4334" width="97.85546875" style="42" customWidth="1"/>
    <col min="4335" max="4335" width="9.5703125" style="42" customWidth="1"/>
    <col min="4336" max="4336" width="15.7109375" style="42" customWidth="1"/>
    <col min="4337" max="4337" width="26.140625" style="42" customWidth="1"/>
    <col min="4338" max="4338" width="9.42578125" style="42" customWidth="1"/>
    <col min="4339" max="4340" width="23.85546875" style="42" customWidth="1"/>
    <col min="4341" max="4341" width="9.42578125" style="42" customWidth="1"/>
    <col min="4342" max="4343" width="23.85546875" style="42" customWidth="1"/>
    <col min="4344" max="4344" width="9.42578125" style="42" customWidth="1"/>
    <col min="4345" max="4346" width="23.85546875" style="42" customWidth="1"/>
    <col min="4347" max="4347" width="9.42578125" style="42" customWidth="1"/>
    <col min="4348" max="4349" width="23.85546875" style="42" customWidth="1"/>
    <col min="4350" max="4588" width="9.140625" style="42"/>
    <col min="4589" max="4589" width="13.140625" style="42" customWidth="1"/>
    <col min="4590" max="4590" width="97.85546875" style="42" customWidth="1"/>
    <col min="4591" max="4591" width="9.5703125" style="42" customWidth="1"/>
    <col min="4592" max="4592" width="15.7109375" style="42" customWidth="1"/>
    <col min="4593" max="4593" width="26.140625" style="42" customWidth="1"/>
    <col min="4594" max="4594" width="9.42578125" style="42" customWidth="1"/>
    <col min="4595" max="4596" width="23.85546875" style="42" customWidth="1"/>
    <col min="4597" max="4597" width="9.42578125" style="42" customWidth="1"/>
    <col min="4598" max="4599" width="23.85546875" style="42" customWidth="1"/>
    <col min="4600" max="4600" width="9.42578125" style="42" customWidth="1"/>
    <col min="4601" max="4602" width="23.85546875" style="42" customWidth="1"/>
    <col min="4603" max="4603" width="9.42578125" style="42" customWidth="1"/>
    <col min="4604" max="4605" width="23.85546875" style="42" customWidth="1"/>
    <col min="4606" max="4844" width="9.140625" style="42"/>
    <col min="4845" max="4845" width="13.140625" style="42" customWidth="1"/>
    <col min="4846" max="4846" width="97.85546875" style="42" customWidth="1"/>
    <col min="4847" max="4847" width="9.5703125" style="42" customWidth="1"/>
    <col min="4848" max="4848" width="15.7109375" style="42" customWidth="1"/>
    <col min="4849" max="4849" width="26.140625" style="42" customWidth="1"/>
    <col min="4850" max="4850" width="9.42578125" style="42" customWidth="1"/>
    <col min="4851" max="4852" width="23.85546875" style="42" customWidth="1"/>
    <col min="4853" max="4853" width="9.42578125" style="42" customWidth="1"/>
    <col min="4854" max="4855" width="23.85546875" style="42" customWidth="1"/>
    <col min="4856" max="4856" width="9.42578125" style="42" customWidth="1"/>
    <col min="4857" max="4858" width="23.85546875" style="42" customWidth="1"/>
    <col min="4859" max="4859" width="9.42578125" style="42" customWidth="1"/>
    <col min="4860" max="4861" width="23.85546875" style="42" customWidth="1"/>
    <col min="4862" max="5100" width="9.140625" style="42"/>
    <col min="5101" max="5101" width="13.140625" style="42" customWidth="1"/>
    <col min="5102" max="5102" width="97.85546875" style="42" customWidth="1"/>
    <col min="5103" max="5103" width="9.5703125" style="42" customWidth="1"/>
    <col min="5104" max="5104" width="15.7109375" style="42" customWidth="1"/>
    <col min="5105" max="5105" width="26.140625" style="42" customWidth="1"/>
    <col min="5106" max="5106" width="9.42578125" style="42" customWidth="1"/>
    <col min="5107" max="5108" width="23.85546875" style="42" customWidth="1"/>
    <col min="5109" max="5109" width="9.42578125" style="42" customWidth="1"/>
    <col min="5110" max="5111" width="23.85546875" style="42" customWidth="1"/>
    <col min="5112" max="5112" width="9.42578125" style="42" customWidth="1"/>
    <col min="5113" max="5114" width="23.85546875" style="42" customWidth="1"/>
    <col min="5115" max="5115" width="9.42578125" style="42" customWidth="1"/>
    <col min="5116" max="5117" width="23.85546875" style="42" customWidth="1"/>
    <col min="5118" max="5356" width="9.140625" style="42"/>
    <col min="5357" max="5357" width="13.140625" style="42" customWidth="1"/>
    <col min="5358" max="5358" width="97.85546875" style="42" customWidth="1"/>
    <col min="5359" max="5359" width="9.5703125" style="42" customWidth="1"/>
    <col min="5360" max="5360" width="15.7109375" style="42" customWidth="1"/>
    <col min="5361" max="5361" width="26.140625" style="42" customWidth="1"/>
    <col min="5362" max="5362" width="9.42578125" style="42" customWidth="1"/>
    <col min="5363" max="5364" width="23.85546875" style="42" customWidth="1"/>
    <col min="5365" max="5365" width="9.42578125" style="42" customWidth="1"/>
    <col min="5366" max="5367" width="23.85546875" style="42" customWidth="1"/>
    <col min="5368" max="5368" width="9.42578125" style="42" customWidth="1"/>
    <col min="5369" max="5370" width="23.85546875" style="42" customWidth="1"/>
    <col min="5371" max="5371" width="9.42578125" style="42" customWidth="1"/>
    <col min="5372" max="5373" width="23.85546875" style="42" customWidth="1"/>
    <col min="5374" max="5612" width="9.140625" style="42"/>
    <col min="5613" max="5613" width="13.140625" style="42" customWidth="1"/>
    <col min="5614" max="5614" width="97.85546875" style="42" customWidth="1"/>
    <col min="5615" max="5615" width="9.5703125" style="42" customWidth="1"/>
    <col min="5616" max="5616" width="15.7109375" style="42" customWidth="1"/>
    <col min="5617" max="5617" width="26.140625" style="42" customWidth="1"/>
    <col min="5618" max="5618" width="9.42578125" style="42" customWidth="1"/>
    <col min="5619" max="5620" width="23.85546875" style="42" customWidth="1"/>
    <col min="5621" max="5621" width="9.42578125" style="42" customWidth="1"/>
    <col min="5622" max="5623" width="23.85546875" style="42" customWidth="1"/>
    <col min="5624" max="5624" width="9.42578125" style="42" customWidth="1"/>
    <col min="5625" max="5626" width="23.85546875" style="42" customWidth="1"/>
    <col min="5627" max="5627" width="9.42578125" style="42" customWidth="1"/>
    <col min="5628" max="5629" width="23.85546875" style="42" customWidth="1"/>
    <col min="5630" max="5868" width="9.140625" style="42"/>
    <col min="5869" max="5869" width="13.140625" style="42" customWidth="1"/>
    <col min="5870" max="5870" width="97.85546875" style="42" customWidth="1"/>
    <col min="5871" max="5871" width="9.5703125" style="42" customWidth="1"/>
    <col min="5872" max="5872" width="15.7109375" style="42" customWidth="1"/>
    <col min="5873" max="5873" width="26.140625" style="42" customWidth="1"/>
    <col min="5874" max="5874" width="9.42578125" style="42" customWidth="1"/>
    <col min="5875" max="5876" width="23.85546875" style="42" customWidth="1"/>
    <col min="5877" max="5877" width="9.42578125" style="42" customWidth="1"/>
    <col min="5878" max="5879" width="23.85546875" style="42" customWidth="1"/>
    <col min="5880" max="5880" width="9.42578125" style="42" customWidth="1"/>
    <col min="5881" max="5882" width="23.85546875" style="42" customWidth="1"/>
    <col min="5883" max="5883" width="9.42578125" style="42" customWidth="1"/>
    <col min="5884" max="5885" width="23.85546875" style="42" customWidth="1"/>
    <col min="5886" max="6124" width="9.140625" style="42"/>
    <col min="6125" max="6125" width="13.140625" style="42" customWidth="1"/>
    <col min="6126" max="6126" width="97.85546875" style="42" customWidth="1"/>
    <col min="6127" max="6127" width="9.5703125" style="42" customWidth="1"/>
    <col min="6128" max="6128" width="15.7109375" style="42" customWidth="1"/>
    <col min="6129" max="6129" width="26.140625" style="42" customWidth="1"/>
    <col min="6130" max="6130" width="9.42578125" style="42" customWidth="1"/>
    <col min="6131" max="6132" width="23.85546875" style="42" customWidth="1"/>
    <col min="6133" max="6133" width="9.42578125" style="42" customWidth="1"/>
    <col min="6134" max="6135" width="23.85546875" style="42" customWidth="1"/>
    <col min="6136" max="6136" width="9.42578125" style="42" customWidth="1"/>
    <col min="6137" max="6138" width="23.85546875" style="42" customWidth="1"/>
    <col min="6139" max="6139" width="9.42578125" style="42" customWidth="1"/>
    <col min="6140" max="6141" width="23.85546875" style="42" customWidth="1"/>
    <col min="6142" max="6380" width="9.140625" style="42"/>
    <col min="6381" max="6381" width="13.140625" style="42" customWidth="1"/>
    <col min="6382" max="6382" width="97.85546875" style="42" customWidth="1"/>
    <col min="6383" max="6383" width="9.5703125" style="42" customWidth="1"/>
    <col min="6384" max="6384" width="15.7109375" style="42" customWidth="1"/>
    <col min="6385" max="6385" width="26.140625" style="42" customWidth="1"/>
    <col min="6386" max="6386" width="9.42578125" style="42" customWidth="1"/>
    <col min="6387" max="6388" width="23.85546875" style="42" customWidth="1"/>
    <col min="6389" max="6389" width="9.42578125" style="42" customWidth="1"/>
    <col min="6390" max="6391" width="23.85546875" style="42" customWidth="1"/>
    <col min="6392" max="6392" width="9.42578125" style="42" customWidth="1"/>
    <col min="6393" max="6394" width="23.85546875" style="42" customWidth="1"/>
    <col min="6395" max="6395" width="9.42578125" style="42" customWidth="1"/>
    <col min="6396" max="6397" width="23.85546875" style="42" customWidth="1"/>
    <col min="6398" max="6636" width="9.140625" style="42"/>
    <col min="6637" max="6637" width="13.140625" style="42" customWidth="1"/>
    <col min="6638" max="6638" width="97.85546875" style="42" customWidth="1"/>
    <col min="6639" max="6639" width="9.5703125" style="42" customWidth="1"/>
    <col min="6640" max="6640" width="15.7109375" style="42" customWidth="1"/>
    <col min="6641" max="6641" width="26.140625" style="42" customWidth="1"/>
    <col min="6642" max="6642" width="9.42578125" style="42" customWidth="1"/>
    <col min="6643" max="6644" width="23.85546875" style="42" customWidth="1"/>
    <col min="6645" max="6645" width="9.42578125" style="42" customWidth="1"/>
    <col min="6646" max="6647" width="23.85546875" style="42" customWidth="1"/>
    <col min="6648" max="6648" width="9.42578125" style="42" customWidth="1"/>
    <col min="6649" max="6650" width="23.85546875" style="42" customWidth="1"/>
    <col min="6651" max="6651" width="9.42578125" style="42" customWidth="1"/>
    <col min="6652" max="6653" width="23.85546875" style="42" customWidth="1"/>
    <col min="6654" max="6892" width="9.140625" style="42"/>
    <col min="6893" max="6893" width="13.140625" style="42" customWidth="1"/>
    <col min="6894" max="6894" width="97.85546875" style="42" customWidth="1"/>
    <col min="6895" max="6895" width="9.5703125" style="42" customWidth="1"/>
    <col min="6896" max="6896" width="15.7109375" style="42" customWidth="1"/>
    <col min="6897" max="6897" width="26.140625" style="42" customWidth="1"/>
    <col min="6898" max="6898" width="9.42578125" style="42" customWidth="1"/>
    <col min="6899" max="6900" width="23.85546875" style="42" customWidth="1"/>
    <col min="6901" max="6901" width="9.42578125" style="42" customWidth="1"/>
    <col min="6902" max="6903" width="23.85546875" style="42" customWidth="1"/>
    <col min="6904" max="6904" width="9.42578125" style="42" customWidth="1"/>
    <col min="6905" max="6906" width="23.85546875" style="42" customWidth="1"/>
    <col min="6907" max="6907" width="9.42578125" style="42" customWidth="1"/>
    <col min="6908" max="6909" width="23.85546875" style="42" customWidth="1"/>
    <col min="6910" max="7148" width="9.140625" style="42"/>
    <col min="7149" max="7149" width="13.140625" style="42" customWidth="1"/>
    <col min="7150" max="7150" width="97.85546875" style="42" customWidth="1"/>
    <col min="7151" max="7151" width="9.5703125" style="42" customWidth="1"/>
    <col min="7152" max="7152" width="15.7109375" style="42" customWidth="1"/>
    <col min="7153" max="7153" width="26.140625" style="42" customWidth="1"/>
    <col min="7154" max="7154" width="9.42578125" style="42" customWidth="1"/>
    <col min="7155" max="7156" width="23.85546875" style="42" customWidth="1"/>
    <col min="7157" max="7157" width="9.42578125" style="42" customWidth="1"/>
    <col min="7158" max="7159" width="23.85546875" style="42" customWidth="1"/>
    <col min="7160" max="7160" width="9.42578125" style="42" customWidth="1"/>
    <col min="7161" max="7162" width="23.85546875" style="42" customWidth="1"/>
    <col min="7163" max="7163" width="9.42578125" style="42" customWidth="1"/>
    <col min="7164" max="7165" width="23.85546875" style="42" customWidth="1"/>
    <col min="7166" max="7404" width="9.140625" style="42"/>
    <col min="7405" max="7405" width="13.140625" style="42" customWidth="1"/>
    <col min="7406" max="7406" width="97.85546875" style="42" customWidth="1"/>
    <col min="7407" max="7407" width="9.5703125" style="42" customWidth="1"/>
    <col min="7408" max="7408" width="15.7109375" style="42" customWidth="1"/>
    <col min="7409" max="7409" width="26.140625" style="42" customWidth="1"/>
    <col min="7410" max="7410" width="9.42578125" style="42" customWidth="1"/>
    <col min="7411" max="7412" width="23.85546875" style="42" customWidth="1"/>
    <col min="7413" max="7413" width="9.42578125" style="42" customWidth="1"/>
    <col min="7414" max="7415" width="23.85546875" style="42" customWidth="1"/>
    <col min="7416" max="7416" width="9.42578125" style="42" customWidth="1"/>
    <col min="7417" max="7418" width="23.85546875" style="42" customWidth="1"/>
    <col min="7419" max="7419" width="9.42578125" style="42" customWidth="1"/>
    <col min="7420" max="7421" width="23.85546875" style="42" customWidth="1"/>
    <col min="7422" max="7660" width="9.140625" style="42"/>
    <col min="7661" max="7661" width="13.140625" style="42" customWidth="1"/>
    <col min="7662" max="7662" width="97.85546875" style="42" customWidth="1"/>
    <col min="7663" max="7663" width="9.5703125" style="42" customWidth="1"/>
    <col min="7664" max="7664" width="15.7109375" style="42" customWidth="1"/>
    <col min="7665" max="7665" width="26.140625" style="42" customWidth="1"/>
    <col min="7666" max="7666" width="9.42578125" style="42" customWidth="1"/>
    <col min="7667" max="7668" width="23.85546875" style="42" customWidth="1"/>
    <col min="7669" max="7669" width="9.42578125" style="42" customWidth="1"/>
    <col min="7670" max="7671" width="23.85546875" style="42" customWidth="1"/>
    <col min="7672" max="7672" width="9.42578125" style="42" customWidth="1"/>
    <col min="7673" max="7674" width="23.85546875" style="42" customWidth="1"/>
    <col min="7675" max="7675" width="9.42578125" style="42" customWidth="1"/>
    <col min="7676" max="7677" width="23.85546875" style="42" customWidth="1"/>
    <col min="7678" max="7916" width="9.140625" style="42"/>
    <col min="7917" max="7917" width="13.140625" style="42" customWidth="1"/>
    <col min="7918" max="7918" width="97.85546875" style="42" customWidth="1"/>
    <col min="7919" max="7919" width="9.5703125" style="42" customWidth="1"/>
    <col min="7920" max="7920" width="15.7109375" style="42" customWidth="1"/>
    <col min="7921" max="7921" width="26.140625" style="42" customWidth="1"/>
    <col min="7922" max="7922" width="9.42578125" style="42" customWidth="1"/>
    <col min="7923" max="7924" width="23.85546875" style="42" customWidth="1"/>
    <col min="7925" max="7925" width="9.42578125" style="42" customWidth="1"/>
    <col min="7926" max="7927" width="23.85546875" style="42" customWidth="1"/>
    <col min="7928" max="7928" width="9.42578125" style="42" customWidth="1"/>
    <col min="7929" max="7930" width="23.85546875" style="42" customWidth="1"/>
    <col min="7931" max="7931" width="9.42578125" style="42" customWidth="1"/>
    <col min="7932" max="7933" width="23.85546875" style="42" customWidth="1"/>
    <col min="7934" max="8172" width="9.140625" style="42"/>
    <col min="8173" max="8173" width="13.140625" style="42" customWidth="1"/>
    <col min="8174" max="8174" width="97.85546875" style="42" customWidth="1"/>
    <col min="8175" max="8175" width="9.5703125" style="42" customWidth="1"/>
    <col min="8176" max="8176" width="15.7109375" style="42" customWidth="1"/>
    <col min="8177" max="8177" width="26.140625" style="42" customWidth="1"/>
    <col min="8178" max="8178" width="9.42578125" style="42" customWidth="1"/>
    <col min="8179" max="8180" width="23.85546875" style="42" customWidth="1"/>
    <col min="8181" max="8181" width="9.42578125" style="42" customWidth="1"/>
    <col min="8182" max="8183" width="23.85546875" style="42" customWidth="1"/>
    <col min="8184" max="8184" width="9.42578125" style="42" customWidth="1"/>
    <col min="8185" max="8186" width="23.85546875" style="42" customWidth="1"/>
    <col min="8187" max="8187" width="9.42578125" style="42" customWidth="1"/>
    <col min="8188" max="8189" width="23.85546875" style="42" customWidth="1"/>
    <col min="8190" max="8428" width="9.140625" style="42"/>
    <col min="8429" max="8429" width="13.140625" style="42" customWidth="1"/>
    <col min="8430" max="8430" width="97.85546875" style="42" customWidth="1"/>
    <col min="8431" max="8431" width="9.5703125" style="42" customWidth="1"/>
    <col min="8432" max="8432" width="15.7109375" style="42" customWidth="1"/>
    <col min="8433" max="8433" width="26.140625" style="42" customWidth="1"/>
    <col min="8434" max="8434" width="9.42578125" style="42" customWidth="1"/>
    <col min="8435" max="8436" width="23.85546875" style="42" customWidth="1"/>
    <col min="8437" max="8437" width="9.42578125" style="42" customWidth="1"/>
    <col min="8438" max="8439" width="23.85546875" style="42" customWidth="1"/>
    <col min="8440" max="8440" width="9.42578125" style="42" customWidth="1"/>
    <col min="8441" max="8442" width="23.85546875" style="42" customWidth="1"/>
    <col min="8443" max="8443" width="9.42578125" style="42" customWidth="1"/>
    <col min="8444" max="8445" width="23.85546875" style="42" customWidth="1"/>
    <col min="8446" max="8684" width="9.140625" style="42"/>
    <col min="8685" max="8685" width="13.140625" style="42" customWidth="1"/>
    <col min="8686" max="8686" width="97.85546875" style="42" customWidth="1"/>
    <col min="8687" max="8687" width="9.5703125" style="42" customWidth="1"/>
    <col min="8688" max="8688" width="15.7109375" style="42" customWidth="1"/>
    <col min="8689" max="8689" width="26.140625" style="42" customWidth="1"/>
    <col min="8690" max="8690" width="9.42578125" style="42" customWidth="1"/>
    <col min="8691" max="8692" width="23.85546875" style="42" customWidth="1"/>
    <col min="8693" max="8693" width="9.42578125" style="42" customWidth="1"/>
    <col min="8694" max="8695" width="23.85546875" style="42" customWidth="1"/>
    <col min="8696" max="8696" width="9.42578125" style="42" customWidth="1"/>
    <col min="8697" max="8698" width="23.85546875" style="42" customWidth="1"/>
    <col min="8699" max="8699" width="9.42578125" style="42" customWidth="1"/>
    <col min="8700" max="8701" width="23.85546875" style="42" customWidth="1"/>
    <col min="8702" max="8940" width="9.140625" style="42"/>
    <col min="8941" max="8941" width="13.140625" style="42" customWidth="1"/>
    <col min="8942" max="8942" width="97.85546875" style="42" customWidth="1"/>
    <col min="8943" max="8943" width="9.5703125" style="42" customWidth="1"/>
    <col min="8944" max="8944" width="15.7109375" style="42" customWidth="1"/>
    <col min="8945" max="8945" width="26.140625" style="42" customWidth="1"/>
    <col min="8946" max="8946" width="9.42578125" style="42" customWidth="1"/>
    <col min="8947" max="8948" width="23.85546875" style="42" customWidth="1"/>
    <col min="8949" max="8949" width="9.42578125" style="42" customWidth="1"/>
    <col min="8950" max="8951" width="23.85546875" style="42" customWidth="1"/>
    <col min="8952" max="8952" width="9.42578125" style="42" customWidth="1"/>
    <col min="8953" max="8954" width="23.85546875" style="42" customWidth="1"/>
    <col min="8955" max="8955" width="9.42578125" style="42" customWidth="1"/>
    <col min="8956" max="8957" width="23.85546875" style="42" customWidth="1"/>
    <col min="8958" max="9196" width="9.140625" style="42"/>
    <col min="9197" max="9197" width="13.140625" style="42" customWidth="1"/>
    <col min="9198" max="9198" width="97.85546875" style="42" customWidth="1"/>
    <col min="9199" max="9199" width="9.5703125" style="42" customWidth="1"/>
    <col min="9200" max="9200" width="15.7109375" style="42" customWidth="1"/>
    <col min="9201" max="9201" width="26.140625" style="42" customWidth="1"/>
    <col min="9202" max="9202" width="9.42578125" style="42" customWidth="1"/>
    <col min="9203" max="9204" width="23.85546875" style="42" customWidth="1"/>
    <col min="9205" max="9205" width="9.42578125" style="42" customWidth="1"/>
    <col min="9206" max="9207" width="23.85546875" style="42" customWidth="1"/>
    <col min="9208" max="9208" width="9.42578125" style="42" customWidth="1"/>
    <col min="9209" max="9210" width="23.85546875" style="42" customWidth="1"/>
    <col min="9211" max="9211" width="9.42578125" style="42" customWidth="1"/>
    <col min="9212" max="9213" width="23.85546875" style="42" customWidth="1"/>
    <col min="9214" max="9452" width="9.140625" style="42"/>
    <col min="9453" max="9453" width="13.140625" style="42" customWidth="1"/>
    <col min="9454" max="9454" width="97.85546875" style="42" customWidth="1"/>
    <col min="9455" max="9455" width="9.5703125" style="42" customWidth="1"/>
    <col min="9456" max="9456" width="15.7109375" style="42" customWidth="1"/>
    <col min="9457" max="9457" width="26.140625" style="42" customWidth="1"/>
    <col min="9458" max="9458" width="9.42578125" style="42" customWidth="1"/>
    <col min="9459" max="9460" width="23.85546875" style="42" customWidth="1"/>
    <col min="9461" max="9461" width="9.42578125" style="42" customWidth="1"/>
    <col min="9462" max="9463" width="23.85546875" style="42" customWidth="1"/>
    <col min="9464" max="9464" width="9.42578125" style="42" customWidth="1"/>
    <col min="9465" max="9466" width="23.85546875" style="42" customWidth="1"/>
    <col min="9467" max="9467" width="9.42578125" style="42" customWidth="1"/>
    <col min="9468" max="9469" width="23.85546875" style="42" customWidth="1"/>
    <col min="9470" max="9708" width="9.140625" style="42"/>
    <col min="9709" max="9709" width="13.140625" style="42" customWidth="1"/>
    <col min="9710" max="9710" width="97.85546875" style="42" customWidth="1"/>
    <col min="9711" max="9711" width="9.5703125" style="42" customWidth="1"/>
    <col min="9712" max="9712" width="15.7109375" style="42" customWidth="1"/>
    <col min="9713" max="9713" width="26.140625" style="42" customWidth="1"/>
    <col min="9714" max="9714" width="9.42578125" style="42" customWidth="1"/>
    <col min="9715" max="9716" width="23.85546875" style="42" customWidth="1"/>
    <col min="9717" max="9717" width="9.42578125" style="42" customWidth="1"/>
    <col min="9718" max="9719" width="23.85546875" style="42" customWidth="1"/>
    <col min="9720" max="9720" width="9.42578125" style="42" customWidth="1"/>
    <col min="9721" max="9722" width="23.85546875" style="42" customWidth="1"/>
    <col min="9723" max="9723" width="9.42578125" style="42" customWidth="1"/>
    <col min="9724" max="9725" width="23.85546875" style="42" customWidth="1"/>
    <col min="9726" max="9964" width="9.140625" style="42"/>
    <col min="9965" max="9965" width="13.140625" style="42" customWidth="1"/>
    <col min="9966" max="9966" width="97.85546875" style="42" customWidth="1"/>
    <col min="9967" max="9967" width="9.5703125" style="42" customWidth="1"/>
    <col min="9968" max="9968" width="15.7109375" style="42" customWidth="1"/>
    <col min="9969" max="9969" width="26.140625" style="42" customWidth="1"/>
    <col min="9970" max="9970" width="9.42578125" style="42" customWidth="1"/>
    <col min="9971" max="9972" width="23.85546875" style="42" customWidth="1"/>
    <col min="9973" max="9973" width="9.42578125" style="42" customWidth="1"/>
    <col min="9974" max="9975" width="23.85546875" style="42" customWidth="1"/>
    <col min="9976" max="9976" width="9.42578125" style="42" customWidth="1"/>
    <col min="9977" max="9978" width="23.85546875" style="42" customWidth="1"/>
    <col min="9979" max="9979" width="9.42578125" style="42" customWidth="1"/>
    <col min="9980" max="9981" width="23.85546875" style="42" customWidth="1"/>
    <col min="9982" max="10220" width="9.140625" style="42"/>
    <col min="10221" max="10221" width="13.140625" style="42" customWidth="1"/>
    <col min="10222" max="10222" width="97.85546875" style="42" customWidth="1"/>
    <col min="10223" max="10223" width="9.5703125" style="42" customWidth="1"/>
    <col min="10224" max="10224" width="15.7109375" style="42" customWidth="1"/>
    <col min="10225" max="10225" width="26.140625" style="42" customWidth="1"/>
    <col min="10226" max="10226" width="9.42578125" style="42" customWidth="1"/>
    <col min="10227" max="10228" width="23.85546875" style="42" customWidth="1"/>
    <col min="10229" max="10229" width="9.42578125" style="42" customWidth="1"/>
    <col min="10230" max="10231" width="23.85546875" style="42" customWidth="1"/>
    <col min="10232" max="10232" width="9.42578125" style="42" customWidth="1"/>
    <col min="10233" max="10234" width="23.85546875" style="42" customWidth="1"/>
    <col min="10235" max="10235" width="9.42578125" style="42" customWidth="1"/>
    <col min="10236" max="10237" width="23.85546875" style="42" customWidth="1"/>
    <col min="10238" max="10476" width="9.140625" style="42"/>
    <col min="10477" max="10477" width="13.140625" style="42" customWidth="1"/>
    <col min="10478" max="10478" width="97.85546875" style="42" customWidth="1"/>
    <col min="10479" max="10479" width="9.5703125" style="42" customWidth="1"/>
    <col min="10480" max="10480" width="15.7109375" style="42" customWidth="1"/>
    <col min="10481" max="10481" width="26.140625" style="42" customWidth="1"/>
    <col min="10482" max="10482" width="9.42578125" style="42" customWidth="1"/>
    <col min="10483" max="10484" width="23.85546875" style="42" customWidth="1"/>
    <col min="10485" max="10485" width="9.42578125" style="42" customWidth="1"/>
    <col min="10486" max="10487" width="23.85546875" style="42" customWidth="1"/>
    <col min="10488" max="10488" width="9.42578125" style="42" customWidth="1"/>
    <col min="10489" max="10490" width="23.85546875" style="42" customWidth="1"/>
    <col min="10491" max="10491" width="9.42578125" style="42" customWidth="1"/>
    <col min="10492" max="10493" width="23.85546875" style="42" customWidth="1"/>
    <col min="10494" max="10732" width="9.140625" style="42"/>
    <col min="10733" max="10733" width="13.140625" style="42" customWidth="1"/>
    <col min="10734" max="10734" width="97.85546875" style="42" customWidth="1"/>
    <col min="10735" max="10735" width="9.5703125" style="42" customWidth="1"/>
    <col min="10736" max="10736" width="15.7109375" style="42" customWidth="1"/>
    <col min="10737" max="10737" width="26.140625" style="42" customWidth="1"/>
    <col min="10738" max="10738" width="9.42578125" style="42" customWidth="1"/>
    <col min="10739" max="10740" width="23.85546875" style="42" customWidth="1"/>
    <col min="10741" max="10741" width="9.42578125" style="42" customWidth="1"/>
    <col min="10742" max="10743" width="23.85546875" style="42" customWidth="1"/>
    <col min="10744" max="10744" width="9.42578125" style="42" customWidth="1"/>
    <col min="10745" max="10746" width="23.85546875" style="42" customWidth="1"/>
    <col min="10747" max="10747" width="9.42578125" style="42" customWidth="1"/>
    <col min="10748" max="10749" width="23.85546875" style="42" customWidth="1"/>
    <col min="10750" max="10988" width="9.140625" style="42"/>
    <col min="10989" max="10989" width="13.140625" style="42" customWidth="1"/>
    <col min="10990" max="10990" width="97.85546875" style="42" customWidth="1"/>
    <col min="10991" max="10991" width="9.5703125" style="42" customWidth="1"/>
    <col min="10992" max="10992" width="15.7109375" style="42" customWidth="1"/>
    <col min="10993" max="10993" width="26.140625" style="42" customWidth="1"/>
    <col min="10994" max="10994" width="9.42578125" style="42" customWidth="1"/>
    <col min="10995" max="10996" width="23.85546875" style="42" customWidth="1"/>
    <col min="10997" max="10997" width="9.42578125" style="42" customWidth="1"/>
    <col min="10998" max="10999" width="23.85546875" style="42" customWidth="1"/>
    <col min="11000" max="11000" width="9.42578125" style="42" customWidth="1"/>
    <col min="11001" max="11002" width="23.85546875" style="42" customWidth="1"/>
    <col min="11003" max="11003" width="9.42578125" style="42" customWidth="1"/>
    <col min="11004" max="11005" width="23.85546875" style="42" customWidth="1"/>
    <col min="11006" max="11244" width="9.140625" style="42"/>
    <col min="11245" max="11245" width="13.140625" style="42" customWidth="1"/>
    <col min="11246" max="11246" width="97.85546875" style="42" customWidth="1"/>
    <col min="11247" max="11247" width="9.5703125" style="42" customWidth="1"/>
    <col min="11248" max="11248" width="15.7109375" style="42" customWidth="1"/>
    <col min="11249" max="11249" width="26.140625" style="42" customWidth="1"/>
    <col min="11250" max="11250" width="9.42578125" style="42" customWidth="1"/>
    <col min="11251" max="11252" width="23.85546875" style="42" customWidth="1"/>
    <col min="11253" max="11253" width="9.42578125" style="42" customWidth="1"/>
    <col min="11254" max="11255" width="23.85546875" style="42" customWidth="1"/>
    <col min="11256" max="11256" width="9.42578125" style="42" customWidth="1"/>
    <col min="11257" max="11258" width="23.85546875" style="42" customWidth="1"/>
    <col min="11259" max="11259" width="9.42578125" style="42" customWidth="1"/>
    <col min="11260" max="11261" width="23.85546875" style="42" customWidth="1"/>
    <col min="11262" max="11500" width="9.140625" style="42"/>
    <col min="11501" max="11501" width="13.140625" style="42" customWidth="1"/>
    <col min="11502" max="11502" width="97.85546875" style="42" customWidth="1"/>
    <col min="11503" max="11503" width="9.5703125" style="42" customWidth="1"/>
    <col min="11504" max="11504" width="15.7109375" style="42" customWidth="1"/>
    <col min="11505" max="11505" width="26.140625" style="42" customWidth="1"/>
    <col min="11506" max="11506" width="9.42578125" style="42" customWidth="1"/>
    <col min="11507" max="11508" width="23.85546875" style="42" customWidth="1"/>
    <col min="11509" max="11509" width="9.42578125" style="42" customWidth="1"/>
    <col min="11510" max="11511" width="23.85546875" style="42" customWidth="1"/>
    <col min="11512" max="11512" width="9.42578125" style="42" customWidth="1"/>
    <col min="11513" max="11514" width="23.85546875" style="42" customWidth="1"/>
    <col min="11515" max="11515" width="9.42578125" style="42" customWidth="1"/>
    <col min="11516" max="11517" width="23.85546875" style="42" customWidth="1"/>
    <col min="11518" max="11756" width="9.140625" style="42"/>
    <col min="11757" max="11757" width="13.140625" style="42" customWidth="1"/>
    <col min="11758" max="11758" width="97.85546875" style="42" customWidth="1"/>
    <col min="11759" max="11759" width="9.5703125" style="42" customWidth="1"/>
    <col min="11760" max="11760" width="15.7109375" style="42" customWidth="1"/>
    <col min="11761" max="11761" width="26.140625" style="42" customWidth="1"/>
    <col min="11762" max="11762" width="9.42578125" style="42" customWidth="1"/>
    <col min="11763" max="11764" width="23.85546875" style="42" customWidth="1"/>
    <col min="11765" max="11765" width="9.42578125" style="42" customWidth="1"/>
    <col min="11766" max="11767" width="23.85546875" style="42" customWidth="1"/>
    <col min="11768" max="11768" width="9.42578125" style="42" customWidth="1"/>
    <col min="11769" max="11770" width="23.85546875" style="42" customWidth="1"/>
    <col min="11771" max="11771" width="9.42578125" style="42" customWidth="1"/>
    <col min="11772" max="11773" width="23.85546875" style="42" customWidth="1"/>
    <col min="11774" max="12012" width="9.140625" style="42"/>
    <col min="12013" max="12013" width="13.140625" style="42" customWidth="1"/>
    <col min="12014" max="12014" width="97.85546875" style="42" customWidth="1"/>
    <col min="12015" max="12015" width="9.5703125" style="42" customWidth="1"/>
    <col min="12016" max="12016" width="15.7109375" style="42" customWidth="1"/>
    <col min="12017" max="12017" width="26.140625" style="42" customWidth="1"/>
    <col min="12018" max="12018" width="9.42578125" style="42" customWidth="1"/>
    <col min="12019" max="12020" width="23.85546875" style="42" customWidth="1"/>
    <col min="12021" max="12021" width="9.42578125" style="42" customWidth="1"/>
    <col min="12022" max="12023" width="23.85546875" style="42" customWidth="1"/>
    <col min="12024" max="12024" width="9.42578125" style="42" customWidth="1"/>
    <col min="12025" max="12026" width="23.85546875" style="42" customWidth="1"/>
    <col min="12027" max="12027" width="9.42578125" style="42" customWidth="1"/>
    <col min="12028" max="12029" width="23.85546875" style="42" customWidth="1"/>
    <col min="12030" max="12268" width="9.140625" style="42"/>
    <col min="12269" max="12269" width="13.140625" style="42" customWidth="1"/>
    <col min="12270" max="12270" width="97.85546875" style="42" customWidth="1"/>
    <col min="12271" max="12271" width="9.5703125" style="42" customWidth="1"/>
    <col min="12272" max="12272" width="15.7109375" style="42" customWidth="1"/>
    <col min="12273" max="12273" width="26.140625" style="42" customWidth="1"/>
    <col min="12274" max="12274" width="9.42578125" style="42" customWidth="1"/>
    <col min="12275" max="12276" width="23.85546875" style="42" customWidth="1"/>
    <col min="12277" max="12277" width="9.42578125" style="42" customWidth="1"/>
    <col min="12278" max="12279" width="23.85546875" style="42" customWidth="1"/>
    <col min="12280" max="12280" width="9.42578125" style="42" customWidth="1"/>
    <col min="12281" max="12282" width="23.85546875" style="42" customWidth="1"/>
    <col min="12283" max="12283" width="9.42578125" style="42" customWidth="1"/>
    <col min="12284" max="12285" width="23.85546875" style="42" customWidth="1"/>
    <col min="12286" max="12524" width="9.140625" style="42"/>
    <col min="12525" max="12525" width="13.140625" style="42" customWidth="1"/>
    <col min="12526" max="12526" width="97.85546875" style="42" customWidth="1"/>
    <col min="12527" max="12527" width="9.5703125" style="42" customWidth="1"/>
    <col min="12528" max="12528" width="15.7109375" style="42" customWidth="1"/>
    <col min="12529" max="12529" width="26.140625" style="42" customWidth="1"/>
    <col min="12530" max="12530" width="9.42578125" style="42" customWidth="1"/>
    <col min="12531" max="12532" width="23.85546875" style="42" customWidth="1"/>
    <col min="12533" max="12533" width="9.42578125" style="42" customWidth="1"/>
    <col min="12534" max="12535" width="23.85546875" style="42" customWidth="1"/>
    <col min="12536" max="12536" width="9.42578125" style="42" customWidth="1"/>
    <col min="12537" max="12538" width="23.85546875" style="42" customWidth="1"/>
    <col min="12539" max="12539" width="9.42578125" style="42" customWidth="1"/>
    <col min="12540" max="12541" width="23.85546875" style="42" customWidth="1"/>
    <col min="12542" max="12780" width="9.140625" style="42"/>
    <col min="12781" max="12781" width="13.140625" style="42" customWidth="1"/>
    <col min="12782" max="12782" width="97.85546875" style="42" customWidth="1"/>
    <col min="12783" max="12783" width="9.5703125" style="42" customWidth="1"/>
    <col min="12784" max="12784" width="15.7109375" style="42" customWidth="1"/>
    <col min="12785" max="12785" width="26.140625" style="42" customWidth="1"/>
    <col min="12786" max="12786" width="9.42578125" style="42" customWidth="1"/>
    <col min="12787" max="12788" width="23.85546875" style="42" customWidth="1"/>
    <col min="12789" max="12789" width="9.42578125" style="42" customWidth="1"/>
    <col min="12790" max="12791" width="23.85546875" style="42" customWidth="1"/>
    <col min="12792" max="12792" width="9.42578125" style="42" customWidth="1"/>
    <col min="12793" max="12794" width="23.85546875" style="42" customWidth="1"/>
    <col min="12795" max="12795" width="9.42578125" style="42" customWidth="1"/>
    <col min="12796" max="12797" width="23.85546875" style="42" customWidth="1"/>
    <col min="12798" max="13036" width="9.140625" style="42"/>
    <col min="13037" max="13037" width="13.140625" style="42" customWidth="1"/>
    <col min="13038" max="13038" width="97.85546875" style="42" customWidth="1"/>
    <col min="13039" max="13039" width="9.5703125" style="42" customWidth="1"/>
    <col min="13040" max="13040" width="15.7109375" style="42" customWidth="1"/>
    <col min="13041" max="13041" width="26.140625" style="42" customWidth="1"/>
    <col min="13042" max="13042" width="9.42578125" style="42" customWidth="1"/>
    <col min="13043" max="13044" width="23.85546875" style="42" customWidth="1"/>
    <col min="13045" max="13045" width="9.42578125" style="42" customWidth="1"/>
    <col min="13046" max="13047" width="23.85546875" style="42" customWidth="1"/>
    <col min="13048" max="13048" width="9.42578125" style="42" customWidth="1"/>
    <col min="13049" max="13050" width="23.85546875" style="42" customWidth="1"/>
    <col min="13051" max="13051" width="9.42578125" style="42" customWidth="1"/>
    <col min="13052" max="13053" width="23.85546875" style="42" customWidth="1"/>
    <col min="13054" max="13292" width="9.140625" style="42"/>
    <col min="13293" max="13293" width="13.140625" style="42" customWidth="1"/>
    <col min="13294" max="13294" width="97.85546875" style="42" customWidth="1"/>
    <col min="13295" max="13295" width="9.5703125" style="42" customWidth="1"/>
    <col min="13296" max="13296" width="15.7109375" style="42" customWidth="1"/>
    <col min="13297" max="13297" width="26.140625" style="42" customWidth="1"/>
    <col min="13298" max="13298" width="9.42578125" style="42" customWidth="1"/>
    <col min="13299" max="13300" width="23.85546875" style="42" customWidth="1"/>
    <col min="13301" max="13301" width="9.42578125" style="42" customWidth="1"/>
    <col min="13302" max="13303" width="23.85546875" style="42" customWidth="1"/>
    <col min="13304" max="13304" width="9.42578125" style="42" customWidth="1"/>
    <col min="13305" max="13306" width="23.85546875" style="42" customWidth="1"/>
    <col min="13307" max="13307" width="9.42578125" style="42" customWidth="1"/>
    <col min="13308" max="13309" width="23.85546875" style="42" customWidth="1"/>
    <col min="13310" max="13548" width="9.140625" style="42"/>
    <col min="13549" max="13549" width="13.140625" style="42" customWidth="1"/>
    <col min="13550" max="13550" width="97.85546875" style="42" customWidth="1"/>
    <col min="13551" max="13551" width="9.5703125" style="42" customWidth="1"/>
    <col min="13552" max="13552" width="15.7109375" style="42" customWidth="1"/>
    <col min="13553" max="13553" width="26.140625" style="42" customWidth="1"/>
    <col min="13554" max="13554" width="9.42578125" style="42" customWidth="1"/>
    <col min="13555" max="13556" width="23.85546875" style="42" customWidth="1"/>
    <col min="13557" max="13557" width="9.42578125" style="42" customWidth="1"/>
    <col min="13558" max="13559" width="23.85546875" style="42" customWidth="1"/>
    <col min="13560" max="13560" width="9.42578125" style="42" customWidth="1"/>
    <col min="13561" max="13562" width="23.85546875" style="42" customWidth="1"/>
    <col min="13563" max="13563" width="9.42578125" style="42" customWidth="1"/>
    <col min="13564" max="13565" width="23.85546875" style="42" customWidth="1"/>
    <col min="13566" max="13804" width="9.140625" style="42"/>
    <col min="13805" max="13805" width="13.140625" style="42" customWidth="1"/>
    <col min="13806" max="13806" width="97.85546875" style="42" customWidth="1"/>
    <col min="13807" max="13807" width="9.5703125" style="42" customWidth="1"/>
    <col min="13808" max="13808" width="15.7109375" style="42" customWidth="1"/>
    <col min="13809" max="13809" width="26.140625" style="42" customWidth="1"/>
    <col min="13810" max="13810" width="9.42578125" style="42" customWidth="1"/>
    <col min="13811" max="13812" width="23.85546875" style="42" customWidth="1"/>
    <col min="13813" max="13813" width="9.42578125" style="42" customWidth="1"/>
    <col min="13814" max="13815" width="23.85546875" style="42" customWidth="1"/>
    <col min="13816" max="13816" width="9.42578125" style="42" customWidth="1"/>
    <col min="13817" max="13818" width="23.85546875" style="42" customWidth="1"/>
    <col min="13819" max="13819" width="9.42578125" style="42" customWidth="1"/>
    <col min="13820" max="13821" width="23.85546875" style="42" customWidth="1"/>
    <col min="13822" max="14060" width="9.140625" style="42"/>
    <col min="14061" max="14061" width="13.140625" style="42" customWidth="1"/>
    <col min="14062" max="14062" width="97.85546875" style="42" customWidth="1"/>
    <col min="14063" max="14063" width="9.5703125" style="42" customWidth="1"/>
    <col min="14064" max="14064" width="15.7109375" style="42" customWidth="1"/>
    <col min="14065" max="14065" width="26.140625" style="42" customWidth="1"/>
    <col min="14066" max="14066" width="9.42578125" style="42" customWidth="1"/>
    <col min="14067" max="14068" width="23.85546875" style="42" customWidth="1"/>
    <col min="14069" max="14069" width="9.42578125" style="42" customWidth="1"/>
    <col min="14070" max="14071" width="23.85546875" style="42" customWidth="1"/>
    <col min="14072" max="14072" width="9.42578125" style="42" customWidth="1"/>
    <col min="14073" max="14074" width="23.85546875" style="42" customWidth="1"/>
    <col min="14075" max="14075" width="9.42578125" style="42" customWidth="1"/>
    <col min="14076" max="14077" width="23.85546875" style="42" customWidth="1"/>
    <col min="14078" max="14316" width="9.140625" style="42"/>
    <col min="14317" max="14317" width="13.140625" style="42" customWidth="1"/>
    <col min="14318" max="14318" width="97.85546875" style="42" customWidth="1"/>
    <col min="14319" max="14319" width="9.5703125" style="42" customWidth="1"/>
    <col min="14320" max="14320" width="15.7109375" style="42" customWidth="1"/>
    <col min="14321" max="14321" width="26.140625" style="42" customWidth="1"/>
    <col min="14322" max="14322" width="9.42578125" style="42" customWidth="1"/>
    <col min="14323" max="14324" width="23.85546875" style="42" customWidth="1"/>
    <col min="14325" max="14325" width="9.42578125" style="42" customWidth="1"/>
    <col min="14326" max="14327" width="23.85546875" style="42" customWidth="1"/>
    <col min="14328" max="14328" width="9.42578125" style="42" customWidth="1"/>
    <col min="14329" max="14330" width="23.85546875" style="42" customWidth="1"/>
    <col min="14331" max="14331" width="9.42578125" style="42" customWidth="1"/>
    <col min="14332" max="14333" width="23.85546875" style="42" customWidth="1"/>
    <col min="14334" max="14572" width="9.140625" style="42"/>
    <col min="14573" max="14573" width="13.140625" style="42" customWidth="1"/>
    <col min="14574" max="14574" width="97.85546875" style="42" customWidth="1"/>
    <col min="14575" max="14575" width="9.5703125" style="42" customWidth="1"/>
    <col min="14576" max="14576" width="15.7109375" style="42" customWidth="1"/>
    <col min="14577" max="14577" width="26.140625" style="42" customWidth="1"/>
    <col min="14578" max="14578" width="9.42578125" style="42" customWidth="1"/>
    <col min="14579" max="14580" width="23.85546875" style="42" customWidth="1"/>
    <col min="14581" max="14581" width="9.42578125" style="42" customWidth="1"/>
    <col min="14582" max="14583" width="23.85546875" style="42" customWidth="1"/>
    <col min="14584" max="14584" width="9.42578125" style="42" customWidth="1"/>
    <col min="14585" max="14586" width="23.85546875" style="42" customWidth="1"/>
    <col min="14587" max="14587" width="9.42578125" style="42" customWidth="1"/>
    <col min="14588" max="14589" width="23.85546875" style="42" customWidth="1"/>
    <col min="14590" max="14828" width="9.140625" style="42"/>
    <col min="14829" max="14829" width="13.140625" style="42" customWidth="1"/>
    <col min="14830" max="14830" width="97.85546875" style="42" customWidth="1"/>
    <col min="14831" max="14831" width="9.5703125" style="42" customWidth="1"/>
    <col min="14832" max="14832" width="15.7109375" style="42" customWidth="1"/>
    <col min="14833" max="14833" width="26.140625" style="42" customWidth="1"/>
    <col min="14834" max="14834" width="9.42578125" style="42" customWidth="1"/>
    <col min="14835" max="14836" width="23.85546875" style="42" customWidth="1"/>
    <col min="14837" max="14837" width="9.42578125" style="42" customWidth="1"/>
    <col min="14838" max="14839" width="23.85546875" style="42" customWidth="1"/>
    <col min="14840" max="14840" width="9.42578125" style="42" customWidth="1"/>
    <col min="14841" max="14842" width="23.85546875" style="42" customWidth="1"/>
    <col min="14843" max="14843" width="9.42578125" style="42" customWidth="1"/>
    <col min="14844" max="14845" width="23.85546875" style="42" customWidth="1"/>
    <col min="14846" max="15084" width="9.140625" style="42"/>
    <col min="15085" max="15085" width="13.140625" style="42" customWidth="1"/>
    <col min="15086" max="15086" width="97.85546875" style="42" customWidth="1"/>
    <col min="15087" max="15087" width="9.5703125" style="42" customWidth="1"/>
    <col min="15088" max="15088" width="15.7109375" style="42" customWidth="1"/>
    <col min="15089" max="15089" width="26.140625" style="42" customWidth="1"/>
    <col min="15090" max="15090" width="9.42578125" style="42" customWidth="1"/>
    <col min="15091" max="15092" width="23.85546875" style="42" customWidth="1"/>
    <col min="15093" max="15093" width="9.42578125" style="42" customWidth="1"/>
    <col min="15094" max="15095" width="23.85546875" style="42" customWidth="1"/>
    <col min="15096" max="15096" width="9.42578125" style="42" customWidth="1"/>
    <col min="15097" max="15098" width="23.85546875" style="42" customWidth="1"/>
    <col min="15099" max="15099" width="9.42578125" style="42" customWidth="1"/>
    <col min="15100" max="15101" width="23.85546875" style="42" customWidth="1"/>
    <col min="15102" max="15340" width="9.140625" style="42"/>
    <col min="15341" max="15341" width="13.140625" style="42" customWidth="1"/>
    <col min="15342" max="15342" width="97.85546875" style="42" customWidth="1"/>
    <col min="15343" max="15343" width="9.5703125" style="42" customWidth="1"/>
    <col min="15344" max="15344" width="15.7109375" style="42" customWidth="1"/>
    <col min="15345" max="15345" width="26.140625" style="42" customWidth="1"/>
    <col min="15346" max="15346" width="9.42578125" style="42" customWidth="1"/>
    <col min="15347" max="15348" width="23.85546875" style="42" customWidth="1"/>
    <col min="15349" max="15349" width="9.42578125" style="42" customWidth="1"/>
    <col min="15350" max="15351" width="23.85546875" style="42" customWidth="1"/>
    <col min="15352" max="15352" width="9.42578125" style="42" customWidth="1"/>
    <col min="15353" max="15354" width="23.85546875" style="42" customWidth="1"/>
    <col min="15355" max="15355" width="9.42578125" style="42" customWidth="1"/>
    <col min="15356" max="15357" width="23.85546875" style="42" customWidth="1"/>
    <col min="15358" max="15596" width="9.140625" style="42"/>
    <col min="15597" max="15597" width="13.140625" style="42" customWidth="1"/>
    <col min="15598" max="15598" width="97.85546875" style="42" customWidth="1"/>
    <col min="15599" max="15599" width="9.5703125" style="42" customWidth="1"/>
    <col min="15600" max="15600" width="15.7109375" style="42" customWidth="1"/>
    <col min="15601" max="15601" width="26.140625" style="42" customWidth="1"/>
    <col min="15602" max="15602" width="9.42578125" style="42" customWidth="1"/>
    <col min="15603" max="15604" width="23.85546875" style="42" customWidth="1"/>
    <col min="15605" max="15605" width="9.42578125" style="42" customWidth="1"/>
    <col min="15606" max="15607" width="23.85546875" style="42" customWidth="1"/>
    <col min="15608" max="15608" width="9.42578125" style="42" customWidth="1"/>
    <col min="15609" max="15610" width="23.85546875" style="42" customWidth="1"/>
    <col min="15611" max="15611" width="9.42578125" style="42" customWidth="1"/>
    <col min="15612" max="15613" width="23.85546875" style="42" customWidth="1"/>
    <col min="15614" max="15852" width="9.140625" style="42"/>
    <col min="15853" max="15853" width="13.140625" style="42" customWidth="1"/>
    <col min="15854" max="15854" width="97.85546875" style="42" customWidth="1"/>
    <col min="15855" max="15855" width="9.5703125" style="42" customWidth="1"/>
    <col min="15856" max="15856" width="15.7109375" style="42" customWidth="1"/>
    <col min="15857" max="15857" width="26.140625" style="42" customWidth="1"/>
    <col min="15858" max="15858" width="9.42578125" style="42" customWidth="1"/>
    <col min="15859" max="15860" width="23.85546875" style="42" customWidth="1"/>
    <col min="15861" max="15861" width="9.42578125" style="42" customWidth="1"/>
    <col min="15862" max="15863" width="23.85546875" style="42" customWidth="1"/>
    <col min="15864" max="15864" width="9.42578125" style="42" customWidth="1"/>
    <col min="15865" max="15866" width="23.85546875" style="42" customWidth="1"/>
    <col min="15867" max="15867" width="9.42578125" style="42" customWidth="1"/>
    <col min="15868" max="15869" width="23.85546875" style="42" customWidth="1"/>
    <col min="15870" max="16108" width="9.140625" style="42"/>
    <col min="16109" max="16109" width="13.140625" style="42" customWidth="1"/>
    <col min="16110" max="16110" width="97.85546875" style="42" customWidth="1"/>
    <col min="16111" max="16111" width="9.5703125" style="42" customWidth="1"/>
    <col min="16112" max="16112" width="15.7109375" style="42" customWidth="1"/>
    <col min="16113" max="16113" width="26.140625" style="42" customWidth="1"/>
    <col min="16114" max="16114" width="9.42578125" style="42" customWidth="1"/>
    <col min="16115" max="16116" width="23.85546875" style="42" customWidth="1"/>
    <col min="16117" max="16117" width="9.42578125" style="42" customWidth="1"/>
    <col min="16118" max="16119" width="23.85546875" style="42" customWidth="1"/>
    <col min="16120" max="16120" width="9.42578125" style="42" customWidth="1"/>
    <col min="16121" max="16122" width="23.85546875" style="42" customWidth="1"/>
    <col min="16123" max="16123" width="9.42578125" style="42" customWidth="1"/>
    <col min="16124" max="16125" width="23.85546875" style="42" customWidth="1"/>
    <col min="16126" max="16384" width="9.140625" style="42"/>
  </cols>
  <sheetData>
    <row r="1" spans="1:7" ht="19.5" customHeight="1" x14ac:dyDescent="0.3">
      <c r="A1" s="40"/>
    </row>
    <row r="2" spans="1:7" ht="19.5" customHeight="1" x14ac:dyDescent="0.3">
      <c r="A2" s="45" t="s">
        <v>100</v>
      </c>
      <c r="B2" s="46" t="s">
        <v>292</v>
      </c>
      <c r="C2" s="43"/>
      <c r="D2" s="102"/>
      <c r="E2" s="40"/>
      <c r="F2" s="102"/>
      <c r="G2" s="40"/>
    </row>
    <row r="3" spans="1:7" ht="19.5" customHeight="1" x14ac:dyDescent="0.3">
      <c r="A3" s="45" t="s">
        <v>102</v>
      </c>
      <c r="B3" s="46" t="s">
        <v>293</v>
      </c>
      <c r="C3" s="43"/>
      <c r="D3" s="102"/>
      <c r="E3" s="40"/>
      <c r="F3" s="102"/>
      <c r="G3" s="40"/>
    </row>
    <row r="4" spans="1:7" ht="19.5" customHeight="1" x14ac:dyDescent="0.25">
      <c r="A4" s="45" t="s">
        <v>103</v>
      </c>
      <c r="B4" s="46" t="s">
        <v>314</v>
      </c>
      <c r="C4" s="43"/>
      <c r="D4" s="102"/>
      <c r="E4" s="40"/>
      <c r="F4" s="102"/>
      <c r="G4" s="40"/>
    </row>
    <row r="5" spans="1:7" ht="19.5" customHeight="1" x14ac:dyDescent="0.3">
      <c r="A5" s="45" t="s">
        <v>157</v>
      </c>
      <c r="B5" s="115" t="s">
        <v>294</v>
      </c>
      <c r="C5" s="43"/>
      <c r="D5" s="102"/>
      <c r="E5" s="40"/>
      <c r="F5" s="102"/>
      <c r="G5" s="40"/>
    </row>
    <row r="6" spans="1:7" ht="19.5" customHeight="1" x14ac:dyDescent="0.3">
      <c r="A6" s="51"/>
      <c r="B6" s="51"/>
      <c r="C6" s="43"/>
      <c r="D6" s="102"/>
      <c r="E6" s="51"/>
      <c r="F6" s="102"/>
      <c r="G6" s="51"/>
    </row>
    <row r="7" spans="1:7" ht="30" customHeight="1" x14ac:dyDescent="0.25">
      <c r="A7" s="205" t="s">
        <v>137</v>
      </c>
      <c r="B7" s="205"/>
      <c r="C7" s="205"/>
      <c r="D7" s="205"/>
      <c r="E7" s="205"/>
      <c r="F7" s="205"/>
      <c r="G7" s="205"/>
    </row>
    <row r="8" spans="1:7" ht="15.75" customHeight="1" x14ac:dyDescent="0.3">
      <c r="A8" s="52"/>
      <c r="B8" s="52"/>
      <c r="C8" s="170"/>
      <c r="D8" s="102"/>
      <c r="E8" s="52"/>
      <c r="F8" s="102"/>
      <c r="G8" s="52"/>
    </row>
    <row r="9" spans="1:7" ht="21.95" customHeight="1" x14ac:dyDescent="0.25">
      <c r="A9" s="196" t="s">
        <v>106</v>
      </c>
      <c r="B9" s="198" t="s">
        <v>97</v>
      </c>
      <c r="C9" s="190" t="s">
        <v>109</v>
      </c>
      <c r="D9" s="214" t="s">
        <v>138</v>
      </c>
      <c r="E9" s="215"/>
      <c r="F9" s="214" t="s">
        <v>139</v>
      </c>
      <c r="G9" s="215"/>
    </row>
    <row r="10" spans="1:7" ht="21.95" customHeight="1" x14ac:dyDescent="0.25">
      <c r="A10" s="197"/>
      <c r="B10" s="199"/>
      <c r="C10" s="191"/>
      <c r="D10" s="103" t="s">
        <v>140</v>
      </c>
      <c r="E10" s="104" t="s">
        <v>141</v>
      </c>
      <c r="F10" s="103" t="s">
        <v>140</v>
      </c>
      <c r="G10" s="104" t="s">
        <v>141</v>
      </c>
    </row>
    <row r="11" spans="1:7" ht="21.95" customHeight="1" x14ac:dyDescent="0.25">
      <c r="A11" s="53">
        <v>1</v>
      </c>
      <c r="B11" s="54" t="s">
        <v>110</v>
      </c>
      <c r="C11" s="57">
        <v>9404.08</v>
      </c>
      <c r="D11" s="105">
        <v>0.73722376668338663</v>
      </c>
      <c r="E11" s="57">
        <v>6932.9112797919024</v>
      </c>
      <c r="F11" s="105">
        <v>0.26277623331661337</v>
      </c>
      <c r="G11" s="167">
        <v>2471.1687202080975</v>
      </c>
    </row>
    <row r="12" spans="1:7" ht="21.95" customHeight="1" x14ac:dyDescent="0.3">
      <c r="A12" s="53">
        <v>2</v>
      </c>
      <c r="B12" s="54" t="s">
        <v>143</v>
      </c>
      <c r="C12" s="57">
        <v>8782.6899999999987</v>
      </c>
      <c r="D12" s="105">
        <v>1</v>
      </c>
      <c r="E12" s="57">
        <v>8782.6899999999987</v>
      </c>
      <c r="F12" s="105"/>
      <c r="G12" s="167">
        <v>0</v>
      </c>
    </row>
    <row r="13" spans="1:7" ht="21.95" customHeight="1" x14ac:dyDescent="0.25">
      <c r="A13" s="53">
        <v>3</v>
      </c>
      <c r="B13" s="54" t="s">
        <v>308</v>
      </c>
      <c r="C13" s="57">
        <v>175698.46</v>
      </c>
      <c r="D13" s="105">
        <v>0.59380101780421057</v>
      </c>
      <c r="E13" s="57">
        <v>104329.92437463238</v>
      </c>
      <c r="F13" s="105">
        <v>0.40619898219578943</v>
      </c>
      <c r="G13" s="167">
        <v>71368.535625367615</v>
      </c>
    </row>
    <row r="14" spans="1:7" ht="21.95" customHeight="1" x14ac:dyDescent="0.25">
      <c r="A14" s="53">
        <v>4</v>
      </c>
      <c r="B14" s="54" t="s">
        <v>131</v>
      </c>
      <c r="C14" s="57">
        <v>6901.97</v>
      </c>
      <c r="D14" s="105"/>
      <c r="E14" s="57">
        <v>0</v>
      </c>
      <c r="F14" s="105">
        <v>1</v>
      </c>
      <c r="G14" s="167">
        <v>6901.97</v>
      </c>
    </row>
    <row r="15" spans="1:7" ht="21.95" customHeight="1" x14ac:dyDescent="0.25">
      <c r="A15" s="53">
        <v>5</v>
      </c>
      <c r="B15" s="54" t="s">
        <v>133</v>
      </c>
      <c r="C15" s="57">
        <v>4708.8</v>
      </c>
      <c r="D15" s="105"/>
      <c r="E15" s="57">
        <v>0</v>
      </c>
      <c r="F15" s="105">
        <v>1</v>
      </c>
      <c r="G15" s="167">
        <v>4708.8</v>
      </c>
    </row>
    <row r="16" spans="1:7" ht="21.75" customHeight="1" x14ac:dyDescent="0.25">
      <c r="A16" s="216" t="s">
        <v>109</v>
      </c>
      <c r="B16" s="106"/>
      <c r="C16" s="218">
        <v>205495.99999999997</v>
      </c>
      <c r="D16" s="107"/>
      <c r="E16" s="90">
        <v>120045.52565442427</v>
      </c>
      <c r="F16" s="107"/>
      <c r="G16" s="168">
        <v>85450.474345575713</v>
      </c>
    </row>
    <row r="17" spans="1:12" ht="21.75" customHeight="1" x14ac:dyDescent="0.25">
      <c r="A17" s="217"/>
      <c r="B17" s="108"/>
      <c r="C17" s="219"/>
      <c r="D17" s="107"/>
      <c r="E17" s="90">
        <v>120045.52565442427</v>
      </c>
      <c r="F17" s="107"/>
      <c r="G17" s="168">
        <v>205496</v>
      </c>
    </row>
    <row r="18" spans="1:12" ht="44.45" customHeight="1" x14ac:dyDescent="0.3">
      <c r="A18" s="94"/>
      <c r="B18" s="94"/>
      <c r="C18" s="94"/>
      <c r="D18" s="42"/>
      <c r="E18" s="206"/>
      <c r="F18" s="206"/>
      <c r="G18" s="206"/>
      <c r="I18" s="161"/>
      <c r="L18" s="95"/>
    </row>
    <row r="19" spans="1:12" ht="15" customHeight="1" x14ac:dyDescent="0.3">
      <c r="A19" s="96"/>
      <c r="B19" s="97"/>
      <c r="C19" s="92"/>
      <c r="D19" s="207"/>
      <c r="E19" s="207"/>
      <c r="F19" s="207"/>
      <c r="G19" s="207"/>
      <c r="I19" s="113"/>
    </row>
    <row r="20" spans="1:12" ht="15" customHeight="1" x14ac:dyDescent="0.3">
      <c r="A20" s="92"/>
      <c r="B20" s="173" t="s">
        <v>134</v>
      </c>
      <c r="C20" s="92"/>
      <c r="D20" s="208" t="s">
        <v>136</v>
      </c>
      <c r="E20" s="208"/>
      <c r="F20" s="208"/>
      <c r="G20" s="208"/>
      <c r="I20" s="161"/>
    </row>
    <row r="21" spans="1:12" ht="15" customHeight="1" x14ac:dyDescent="0.3">
      <c r="A21" s="92"/>
      <c r="B21" s="172" t="s">
        <v>295</v>
      </c>
      <c r="C21" s="92"/>
      <c r="D21" s="204" t="s">
        <v>297</v>
      </c>
      <c r="E21" s="204"/>
      <c r="F21" s="204"/>
      <c r="G21" s="204"/>
      <c r="I21" s="113"/>
      <c r="L21" s="95"/>
    </row>
    <row r="22" spans="1:12" ht="15" customHeight="1" x14ac:dyDescent="0.25">
      <c r="A22" s="92"/>
      <c r="B22" s="172" t="s">
        <v>135</v>
      </c>
      <c r="C22" s="92"/>
      <c r="D22" s="204"/>
      <c r="E22" s="204"/>
      <c r="F22" s="204"/>
      <c r="G22" s="204"/>
      <c r="I22" s="113"/>
    </row>
    <row r="23" spans="1:12" ht="15" customHeight="1" x14ac:dyDescent="0.3">
      <c r="A23" s="92"/>
      <c r="B23" s="172" t="s">
        <v>296</v>
      </c>
      <c r="C23" s="92"/>
      <c r="D23" s="204"/>
      <c r="E23" s="204"/>
      <c r="F23" s="204"/>
      <c r="G23" s="204"/>
      <c r="I23" s="113"/>
    </row>
    <row r="24" spans="1:12" ht="30" customHeight="1" x14ac:dyDescent="0.3">
      <c r="A24" s="162"/>
      <c r="B24" s="163"/>
      <c r="C24" s="162"/>
      <c r="D24" s="162"/>
      <c r="E24" s="162"/>
      <c r="F24" s="164"/>
      <c r="G24" s="164"/>
      <c r="H24" s="165"/>
    </row>
  </sheetData>
  <mergeCells count="14">
    <mergeCell ref="F9:G9"/>
    <mergeCell ref="A16:A17"/>
    <mergeCell ref="C16:C17"/>
    <mergeCell ref="A7:G7"/>
    <mergeCell ref="A9:A10"/>
    <mergeCell ref="B9:B10"/>
    <mergeCell ref="C9:C10"/>
    <mergeCell ref="D9:E9"/>
    <mergeCell ref="D23:G23"/>
    <mergeCell ref="E18:G18"/>
    <mergeCell ref="D19:G19"/>
    <mergeCell ref="D20:G20"/>
    <mergeCell ref="D21:G21"/>
    <mergeCell ref="D22:G2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J80"/>
  <sheetViews>
    <sheetView showGridLines="0" view="pageBreakPreview" topLeftCell="A4" zoomScaleNormal="115" zoomScaleSheetLayoutView="100" workbookViewId="0">
      <selection activeCell="K7" sqref="K7"/>
    </sheetView>
  </sheetViews>
  <sheetFormatPr defaultColWidth="9.140625" defaultRowHeight="15" x14ac:dyDescent="0.25"/>
  <cols>
    <col min="1" max="1" width="9.140625" style="4"/>
    <col min="2" max="2" width="13.85546875" style="4" customWidth="1"/>
    <col min="3" max="3" width="10" style="4" customWidth="1"/>
    <col min="4" max="4" width="87.140625" style="4" customWidth="1"/>
    <col min="5" max="5" width="9.140625" style="4"/>
    <col min="6" max="8" width="10" style="4" customWidth="1"/>
    <col min="9" max="9" width="9.140625" style="4"/>
    <col min="10" max="10" width="9.140625" style="137"/>
    <col min="11" max="11" width="10.5703125" style="4" bestFit="1" customWidth="1"/>
    <col min="12" max="13" width="11.5703125" style="4" bestFit="1" customWidth="1"/>
    <col min="14" max="16384" width="9.140625" style="4"/>
  </cols>
  <sheetData>
    <row r="1" spans="1:10" s="42" customFormat="1" ht="19.5" customHeight="1" x14ac:dyDescent="0.3">
      <c r="A1" s="40"/>
      <c r="B1" s="41"/>
      <c r="F1" s="43"/>
      <c r="H1" s="44"/>
      <c r="J1" s="136"/>
    </row>
    <row r="2" spans="1:10" s="42" customFormat="1" ht="19.5" customHeight="1" x14ac:dyDescent="0.3">
      <c r="B2" s="45" t="s">
        <v>100</v>
      </c>
      <c r="C2" s="49" t="s">
        <v>292</v>
      </c>
      <c r="E2" s="47"/>
      <c r="F2" s="48"/>
      <c r="G2" s="40"/>
      <c r="H2" s="44"/>
      <c r="J2" s="136"/>
    </row>
    <row r="3" spans="1:10" s="42" customFormat="1" ht="19.5" customHeight="1" x14ac:dyDescent="0.3">
      <c r="B3" s="45" t="s">
        <v>102</v>
      </c>
      <c r="C3" s="49" t="s">
        <v>293</v>
      </c>
      <c r="E3" s="49"/>
      <c r="F3" s="111"/>
      <c r="G3" s="40"/>
      <c r="H3" s="44"/>
      <c r="J3" s="136"/>
    </row>
    <row r="4" spans="1:10" s="42" customFormat="1" ht="19.5" customHeight="1" x14ac:dyDescent="0.25">
      <c r="B4" s="45" t="s">
        <v>103</v>
      </c>
      <c r="C4" s="49" t="s">
        <v>314</v>
      </c>
      <c r="D4" s="49"/>
      <c r="E4" s="47"/>
      <c r="F4" s="135"/>
      <c r="G4" s="40"/>
      <c r="H4" s="44"/>
      <c r="J4" s="136"/>
    </row>
    <row r="5" spans="1:10" s="42" customFormat="1" ht="19.5" customHeight="1" x14ac:dyDescent="0.3">
      <c r="B5" s="45" t="s">
        <v>157</v>
      </c>
      <c r="C5" s="220" t="s">
        <v>294</v>
      </c>
      <c r="D5" s="220"/>
      <c r="G5" s="40"/>
      <c r="H5" s="44"/>
      <c r="J5" s="136"/>
    </row>
    <row r="6" spans="1:10" s="42" customFormat="1" ht="19.5" customHeight="1" x14ac:dyDescent="0.3">
      <c r="A6" s="51"/>
      <c r="B6" s="51"/>
      <c r="C6" s="51"/>
      <c r="D6" s="51"/>
      <c r="E6" s="51"/>
      <c r="F6" s="43"/>
      <c r="G6" s="51"/>
      <c r="H6" s="51"/>
      <c r="J6" s="136"/>
    </row>
    <row r="7" spans="1:10" s="42" customFormat="1" ht="30" customHeight="1" x14ac:dyDescent="0.25">
      <c r="A7" s="110"/>
      <c r="B7" s="205" t="s">
        <v>145</v>
      </c>
      <c r="C7" s="205"/>
      <c r="D7" s="205"/>
      <c r="E7" s="205"/>
      <c r="F7" s="205"/>
      <c r="G7" s="205"/>
      <c r="H7" s="205"/>
      <c r="J7" s="136"/>
    </row>
    <row r="8" spans="1:10" s="42" customFormat="1" ht="11.45" customHeight="1" x14ac:dyDescent="0.3">
      <c r="A8" s="52"/>
      <c r="B8" s="52"/>
      <c r="C8" s="52"/>
      <c r="D8" s="52"/>
      <c r="E8" s="52"/>
      <c r="F8" s="52"/>
      <c r="G8" s="52"/>
      <c r="H8" s="52"/>
      <c r="J8" s="136"/>
    </row>
    <row r="9" spans="1:10" ht="11.45" customHeight="1" x14ac:dyDescent="0.3"/>
    <row r="10" spans="1:10" ht="14.45" x14ac:dyDescent="0.3">
      <c r="B10" s="1"/>
      <c r="C10" s="2"/>
      <c r="D10" s="3"/>
      <c r="E10" s="1"/>
      <c r="F10" s="1"/>
      <c r="G10" s="1"/>
      <c r="H10" s="1"/>
    </row>
    <row r="11" spans="1:10" ht="15" customHeight="1" x14ac:dyDescent="0.25">
      <c r="B11" s="12" t="s">
        <v>99</v>
      </c>
      <c r="C11" s="12" t="s">
        <v>96</v>
      </c>
      <c r="D11" s="13" t="s">
        <v>97</v>
      </c>
      <c r="E11" s="12" t="s">
        <v>93</v>
      </c>
      <c r="F11" s="14" t="s">
        <v>98</v>
      </c>
      <c r="G11" s="17" t="s">
        <v>95</v>
      </c>
      <c r="H11" s="15" t="s">
        <v>0</v>
      </c>
    </row>
    <row r="12" spans="1:10" x14ac:dyDescent="0.25">
      <c r="B12" s="16"/>
      <c r="C12" s="7" t="s">
        <v>92</v>
      </c>
      <c r="D12" s="5" t="s">
        <v>91</v>
      </c>
      <c r="E12" s="7" t="s">
        <v>47</v>
      </c>
      <c r="F12" s="14"/>
      <c r="G12" s="17"/>
      <c r="H12" s="6">
        <v>3.89</v>
      </c>
    </row>
    <row r="13" spans="1:10" ht="22.5" x14ac:dyDescent="0.25">
      <c r="B13" s="18" t="s">
        <v>89</v>
      </c>
      <c r="C13" s="21" t="s">
        <v>7</v>
      </c>
      <c r="D13" s="23" t="s">
        <v>8</v>
      </c>
      <c r="E13" s="22" t="s">
        <v>6</v>
      </c>
      <c r="F13" s="25">
        <v>2.375E-2</v>
      </c>
      <c r="G13" s="20" t="s">
        <v>325</v>
      </c>
      <c r="H13" s="19">
        <v>3.41</v>
      </c>
    </row>
    <row r="14" spans="1:10" ht="22.5" x14ac:dyDescent="0.25">
      <c r="B14" s="8" t="s">
        <v>89</v>
      </c>
      <c r="C14" s="21" t="s">
        <v>26</v>
      </c>
      <c r="D14" s="24" t="s">
        <v>27</v>
      </c>
      <c r="E14" s="22" t="s">
        <v>23</v>
      </c>
      <c r="F14" s="26">
        <v>1.2500000000000011E-3</v>
      </c>
      <c r="G14" s="20" t="s">
        <v>288</v>
      </c>
      <c r="H14" s="10">
        <v>7.0000000000000007E-2</v>
      </c>
    </row>
    <row r="15" spans="1:10" ht="14.45" x14ac:dyDescent="0.3">
      <c r="B15" s="9" t="s">
        <v>89</v>
      </c>
      <c r="C15" s="35" t="s">
        <v>72</v>
      </c>
      <c r="D15" s="31" t="s">
        <v>73</v>
      </c>
      <c r="E15" s="36" t="s">
        <v>43</v>
      </c>
      <c r="F15" s="33">
        <v>2.5000000000000001E-2</v>
      </c>
      <c r="G15" s="37" t="s">
        <v>199</v>
      </c>
      <c r="H15" s="11">
        <v>0.41</v>
      </c>
    </row>
    <row r="16" spans="1:10" ht="14.45" x14ac:dyDescent="0.3">
      <c r="B16" s="39"/>
      <c r="C16" s="2"/>
      <c r="D16" s="3"/>
      <c r="E16" s="1"/>
      <c r="F16" s="1"/>
      <c r="G16" s="1"/>
      <c r="H16" s="1"/>
    </row>
    <row r="17" spans="2:8" ht="15" customHeight="1" x14ac:dyDescent="0.25">
      <c r="B17" s="12" t="s">
        <v>99</v>
      </c>
      <c r="C17" s="12" t="s">
        <v>96</v>
      </c>
      <c r="D17" s="13" t="s">
        <v>97</v>
      </c>
      <c r="E17" s="12" t="s">
        <v>93</v>
      </c>
      <c r="F17" s="14" t="s">
        <v>98</v>
      </c>
      <c r="G17" s="17" t="s">
        <v>95</v>
      </c>
      <c r="H17" s="15" t="s">
        <v>0</v>
      </c>
    </row>
    <row r="18" spans="2:8" ht="14.45" x14ac:dyDescent="0.3">
      <c r="B18" s="16"/>
      <c r="C18" s="7" t="s">
        <v>94</v>
      </c>
      <c r="D18" s="5" t="s">
        <v>277</v>
      </c>
      <c r="E18" s="7" t="s">
        <v>93</v>
      </c>
      <c r="F18" s="14"/>
      <c r="G18" s="17"/>
      <c r="H18" s="6">
        <v>473.79999999999995</v>
      </c>
    </row>
    <row r="19" spans="2:8" ht="14.45" x14ac:dyDescent="0.3">
      <c r="B19" s="18" t="s">
        <v>89</v>
      </c>
      <c r="C19" s="29" t="s">
        <v>68</v>
      </c>
      <c r="D19" s="23" t="s">
        <v>69</v>
      </c>
      <c r="E19" s="28" t="s">
        <v>43</v>
      </c>
      <c r="F19" s="151">
        <v>2.0712374999999996</v>
      </c>
      <c r="G19" s="27" t="s">
        <v>270</v>
      </c>
      <c r="H19" s="19">
        <v>41.4</v>
      </c>
    </row>
    <row r="20" spans="2:8" ht="14.45" x14ac:dyDescent="0.3">
      <c r="B20" s="8" t="s">
        <v>89</v>
      </c>
      <c r="C20" s="29" t="s">
        <v>70</v>
      </c>
      <c r="D20" s="24" t="s">
        <v>71</v>
      </c>
      <c r="E20" s="28" t="s">
        <v>43</v>
      </c>
      <c r="F20" s="152">
        <v>1.59273</v>
      </c>
      <c r="G20" s="27" t="s">
        <v>338</v>
      </c>
      <c r="H20" s="10">
        <v>32.07</v>
      </c>
    </row>
    <row r="21" spans="2:8" ht="14.45" x14ac:dyDescent="0.3">
      <c r="B21" s="8" t="s">
        <v>89</v>
      </c>
      <c r="C21" s="29" t="s">
        <v>72</v>
      </c>
      <c r="D21" s="24" t="s">
        <v>73</v>
      </c>
      <c r="E21" s="28" t="s">
        <v>43</v>
      </c>
      <c r="F21" s="152">
        <v>3.6639674999999996</v>
      </c>
      <c r="G21" s="27" t="s">
        <v>199</v>
      </c>
      <c r="H21" s="10">
        <v>60.93</v>
      </c>
    </row>
    <row r="22" spans="2:8" ht="15" customHeight="1" x14ac:dyDescent="0.25">
      <c r="B22" s="8" t="s">
        <v>89</v>
      </c>
      <c r="C22" s="29" t="s">
        <v>17</v>
      </c>
      <c r="D22" s="24" t="s">
        <v>18</v>
      </c>
      <c r="E22" s="28" t="s">
        <v>6</v>
      </c>
      <c r="F22" s="152">
        <v>0.75</v>
      </c>
      <c r="G22" s="27" t="s">
        <v>327</v>
      </c>
      <c r="H22" s="10">
        <v>21.56</v>
      </c>
    </row>
    <row r="23" spans="2:8" ht="15" customHeight="1" x14ac:dyDescent="0.25">
      <c r="B23" s="8" t="s">
        <v>89</v>
      </c>
      <c r="C23" s="29" t="s">
        <v>32</v>
      </c>
      <c r="D23" s="24" t="s">
        <v>33</v>
      </c>
      <c r="E23" s="28" t="s">
        <v>23</v>
      </c>
      <c r="F23" s="152">
        <v>0.75</v>
      </c>
      <c r="G23" s="27" t="s">
        <v>330</v>
      </c>
      <c r="H23" s="10">
        <v>17.510000000000002</v>
      </c>
    </row>
    <row r="24" spans="2:8" ht="15" customHeight="1" x14ac:dyDescent="0.3">
      <c r="B24" s="8" t="s">
        <v>90</v>
      </c>
      <c r="C24" s="109">
        <v>3777</v>
      </c>
      <c r="D24" s="24" t="s">
        <v>278</v>
      </c>
      <c r="E24" s="28" t="s">
        <v>83</v>
      </c>
      <c r="F24" s="152">
        <v>8.6291999999999973</v>
      </c>
      <c r="G24" s="27" t="s">
        <v>44</v>
      </c>
      <c r="H24" s="10">
        <v>8.8800000000000008</v>
      </c>
    </row>
    <row r="25" spans="2:8" ht="15" customHeight="1" x14ac:dyDescent="0.3">
      <c r="B25" s="8" t="s">
        <v>90</v>
      </c>
      <c r="C25" s="109">
        <v>4460</v>
      </c>
      <c r="D25" s="24" t="s">
        <v>276</v>
      </c>
      <c r="E25" s="28" t="s">
        <v>86</v>
      </c>
      <c r="F25" s="152">
        <v>1.9124999999999999</v>
      </c>
      <c r="G25" s="27" t="s">
        <v>198</v>
      </c>
      <c r="H25" s="10">
        <v>16.46</v>
      </c>
    </row>
    <row r="26" spans="2:8" ht="15" customHeight="1" x14ac:dyDescent="0.3">
      <c r="B26" s="8" t="s">
        <v>90</v>
      </c>
      <c r="C26" s="109">
        <v>4517</v>
      </c>
      <c r="D26" s="24" t="s">
        <v>282</v>
      </c>
      <c r="E26" s="28" t="s">
        <v>86</v>
      </c>
      <c r="F26" s="152">
        <v>1.53</v>
      </c>
      <c r="G26" s="27" t="s">
        <v>46</v>
      </c>
      <c r="H26" s="10">
        <v>1.82</v>
      </c>
    </row>
    <row r="27" spans="2:8" ht="20.45" x14ac:dyDescent="0.3">
      <c r="B27" s="8" t="s">
        <v>90</v>
      </c>
      <c r="C27" s="109">
        <v>34492</v>
      </c>
      <c r="D27" s="24" t="s">
        <v>274</v>
      </c>
      <c r="E27" s="28" t="s">
        <v>85</v>
      </c>
      <c r="F27" s="152">
        <v>0.59</v>
      </c>
      <c r="G27" s="27" t="s">
        <v>339</v>
      </c>
      <c r="H27" s="10">
        <v>162.29</v>
      </c>
    </row>
    <row r="28" spans="2:8" ht="14.45" x14ac:dyDescent="0.3">
      <c r="B28" s="8" t="s">
        <v>89</v>
      </c>
      <c r="C28" s="29" t="s">
        <v>55</v>
      </c>
      <c r="D28" s="24" t="s">
        <v>56</v>
      </c>
      <c r="E28" s="28" t="s">
        <v>47</v>
      </c>
      <c r="F28" s="152">
        <v>0.38</v>
      </c>
      <c r="G28" s="27" t="s">
        <v>335</v>
      </c>
      <c r="H28" s="10">
        <v>26.26</v>
      </c>
    </row>
    <row r="29" spans="2:8" ht="22.5" x14ac:dyDescent="0.25">
      <c r="B29" s="8" t="s">
        <v>89</v>
      </c>
      <c r="C29" s="29" t="s">
        <v>53</v>
      </c>
      <c r="D29" s="24" t="s">
        <v>54</v>
      </c>
      <c r="E29" s="28" t="s">
        <v>52</v>
      </c>
      <c r="F29" s="152">
        <v>18.163999999999998</v>
      </c>
      <c r="G29" s="27" t="s">
        <v>45</v>
      </c>
      <c r="H29" s="10">
        <v>15.98</v>
      </c>
    </row>
    <row r="30" spans="2:8" ht="14.45" x14ac:dyDescent="0.3">
      <c r="B30" s="9" t="s">
        <v>90</v>
      </c>
      <c r="C30" s="30">
        <v>36178</v>
      </c>
      <c r="D30" s="31" t="s">
        <v>280</v>
      </c>
      <c r="E30" s="32" t="s">
        <v>84</v>
      </c>
      <c r="F30" s="153">
        <v>11</v>
      </c>
      <c r="G30" s="34" t="s">
        <v>48</v>
      </c>
      <c r="H30" s="11">
        <v>68.64</v>
      </c>
    </row>
    <row r="31" spans="2:8" ht="14.45" x14ac:dyDescent="0.3">
      <c r="B31" s="39"/>
      <c r="C31" s="2"/>
      <c r="D31" s="3"/>
      <c r="E31" s="1"/>
      <c r="F31" s="1"/>
      <c r="G31" s="1"/>
      <c r="H31" s="1"/>
    </row>
    <row r="32" spans="2:8" ht="15" customHeight="1" x14ac:dyDescent="0.25">
      <c r="B32" s="38" t="s">
        <v>99</v>
      </c>
      <c r="C32" s="12" t="s">
        <v>96</v>
      </c>
      <c r="D32" s="13" t="s">
        <v>97</v>
      </c>
      <c r="E32" s="12" t="s">
        <v>93</v>
      </c>
      <c r="F32" s="14" t="s">
        <v>98</v>
      </c>
      <c r="G32" s="17" t="s">
        <v>95</v>
      </c>
      <c r="H32" s="15" t="s">
        <v>0</v>
      </c>
    </row>
    <row r="33" spans="2:8" x14ac:dyDescent="0.25">
      <c r="B33" s="16"/>
      <c r="C33" s="7" t="s">
        <v>152</v>
      </c>
      <c r="D33" s="5" t="s">
        <v>197</v>
      </c>
      <c r="E33" s="7" t="s">
        <v>93</v>
      </c>
      <c r="F33" s="14"/>
      <c r="G33" s="17"/>
      <c r="H33" s="6">
        <v>1705.54</v>
      </c>
    </row>
    <row r="34" spans="2:8" ht="22.5" x14ac:dyDescent="0.25">
      <c r="B34" s="18" t="s">
        <v>89</v>
      </c>
      <c r="C34" s="29" t="s">
        <v>15</v>
      </c>
      <c r="D34" s="23" t="s">
        <v>16</v>
      </c>
      <c r="E34" s="28" t="s">
        <v>6</v>
      </c>
      <c r="F34" s="152">
        <v>0.95599999999999996</v>
      </c>
      <c r="G34" s="27" t="s">
        <v>326</v>
      </c>
      <c r="H34" s="19">
        <v>146.44</v>
      </c>
    </row>
    <row r="35" spans="2:8" ht="22.5" x14ac:dyDescent="0.25">
      <c r="B35" s="8" t="s">
        <v>89</v>
      </c>
      <c r="C35" s="29" t="s">
        <v>9</v>
      </c>
      <c r="D35" s="24" t="s">
        <v>10</v>
      </c>
      <c r="E35" s="28" t="s">
        <v>6</v>
      </c>
      <c r="F35" s="152">
        <v>0.95599999999999996</v>
      </c>
      <c r="G35" s="27" t="s">
        <v>275</v>
      </c>
      <c r="H35" s="10">
        <v>142.38</v>
      </c>
    </row>
    <row r="36" spans="2:8" ht="22.5" x14ac:dyDescent="0.25">
      <c r="B36" s="8" t="s">
        <v>89</v>
      </c>
      <c r="C36" s="29" t="s">
        <v>21</v>
      </c>
      <c r="D36" s="24" t="s">
        <v>22</v>
      </c>
      <c r="E36" s="28" t="s">
        <v>23</v>
      </c>
      <c r="F36" s="152">
        <v>0.95599999999999996</v>
      </c>
      <c r="G36" s="27" t="s">
        <v>328</v>
      </c>
      <c r="H36" s="10">
        <v>56.3</v>
      </c>
    </row>
    <row r="37" spans="2:8" ht="33.75" x14ac:dyDescent="0.25">
      <c r="B37" s="8" t="s">
        <v>89</v>
      </c>
      <c r="C37" s="29" t="s">
        <v>24</v>
      </c>
      <c r="D37" s="24" t="s">
        <v>25</v>
      </c>
      <c r="E37" s="28" t="s">
        <v>23</v>
      </c>
      <c r="F37" s="152">
        <v>0.95599999999999996</v>
      </c>
      <c r="G37" s="27" t="s">
        <v>329</v>
      </c>
      <c r="H37" s="10">
        <v>41.81</v>
      </c>
    </row>
    <row r="38" spans="2:8" ht="22.5" x14ac:dyDescent="0.25">
      <c r="B38" s="8" t="s">
        <v>89</v>
      </c>
      <c r="C38" s="29" t="s">
        <v>26</v>
      </c>
      <c r="D38" s="24" t="s">
        <v>27</v>
      </c>
      <c r="E38" s="28" t="s">
        <v>23</v>
      </c>
      <c r="F38" s="152">
        <v>0.95599999999999996</v>
      </c>
      <c r="G38" s="27" t="s">
        <v>288</v>
      </c>
      <c r="H38" s="10">
        <v>56.08</v>
      </c>
    </row>
    <row r="39" spans="2:8" ht="22.5" x14ac:dyDescent="0.25">
      <c r="B39" s="8" t="s">
        <v>89</v>
      </c>
      <c r="C39" s="29" t="s">
        <v>37</v>
      </c>
      <c r="D39" s="24" t="s">
        <v>38</v>
      </c>
      <c r="E39" s="28" t="s">
        <v>23</v>
      </c>
      <c r="F39" s="152">
        <v>0.95599999999999996</v>
      </c>
      <c r="G39" s="27" t="s">
        <v>331</v>
      </c>
      <c r="H39" s="10">
        <v>49.45</v>
      </c>
    </row>
    <row r="40" spans="2:8" x14ac:dyDescent="0.25">
      <c r="B40" s="8" t="s">
        <v>89</v>
      </c>
      <c r="C40" s="29" t="s">
        <v>39</v>
      </c>
      <c r="D40" s="24" t="s">
        <v>40</v>
      </c>
      <c r="E40" s="28" t="s">
        <v>23</v>
      </c>
      <c r="F40" s="152">
        <v>0.95599999999999996</v>
      </c>
      <c r="G40" s="27" t="s">
        <v>285</v>
      </c>
      <c r="H40" s="10">
        <v>41.01</v>
      </c>
    </row>
    <row r="41" spans="2:8" ht="22.5" x14ac:dyDescent="0.25">
      <c r="B41" s="8" t="s">
        <v>89</v>
      </c>
      <c r="C41" s="29" t="s">
        <v>41</v>
      </c>
      <c r="D41" s="24" t="s">
        <v>42</v>
      </c>
      <c r="E41" s="28" t="s">
        <v>23</v>
      </c>
      <c r="F41" s="152">
        <v>0.95599999999999996</v>
      </c>
      <c r="G41" s="27" t="s">
        <v>332</v>
      </c>
      <c r="H41" s="10">
        <v>52.8</v>
      </c>
    </row>
    <row r="42" spans="2:8" x14ac:dyDescent="0.25">
      <c r="B42" s="9" t="s">
        <v>142</v>
      </c>
      <c r="C42" s="30" t="s">
        <v>290</v>
      </c>
      <c r="D42" s="31" t="s">
        <v>291</v>
      </c>
      <c r="E42" s="32" t="s">
        <v>6</v>
      </c>
      <c r="F42" s="153">
        <v>5.7359999999999989</v>
      </c>
      <c r="G42" s="34">
        <v>195.1317</v>
      </c>
      <c r="H42" s="11">
        <v>1119.27</v>
      </c>
    </row>
    <row r="43" spans="2:8" x14ac:dyDescent="0.25">
      <c r="B43" s="39"/>
      <c r="C43" s="2"/>
      <c r="D43" s="3"/>
      <c r="E43" s="1"/>
      <c r="F43" s="1"/>
      <c r="G43" s="1"/>
      <c r="H43" s="1"/>
    </row>
    <row r="44" spans="2:8" ht="15" customHeight="1" x14ac:dyDescent="0.25">
      <c r="B44" s="38" t="s">
        <v>99</v>
      </c>
      <c r="C44" s="12" t="s">
        <v>96</v>
      </c>
      <c r="D44" s="13" t="s">
        <v>97</v>
      </c>
      <c r="E44" s="12" t="s">
        <v>93</v>
      </c>
      <c r="F44" s="14" t="s">
        <v>98</v>
      </c>
      <c r="G44" s="17" t="s">
        <v>95</v>
      </c>
      <c r="H44" s="15" t="s">
        <v>0</v>
      </c>
    </row>
    <row r="45" spans="2:8" x14ac:dyDescent="0.25">
      <c r="B45" s="16"/>
      <c r="C45" s="7" t="s">
        <v>153</v>
      </c>
      <c r="D45" s="5" t="s">
        <v>115</v>
      </c>
      <c r="E45" s="7" t="s">
        <v>311</v>
      </c>
      <c r="F45" s="14"/>
      <c r="G45" s="17"/>
      <c r="H45" s="6">
        <v>4783.7</v>
      </c>
    </row>
    <row r="46" spans="2:8" x14ac:dyDescent="0.25">
      <c r="B46" s="18" t="s">
        <v>89</v>
      </c>
      <c r="C46" s="148" t="s">
        <v>80</v>
      </c>
      <c r="D46" s="23" t="s">
        <v>81</v>
      </c>
      <c r="E46" s="149" t="s">
        <v>43</v>
      </c>
      <c r="F46" s="151">
        <v>10</v>
      </c>
      <c r="G46" s="150" t="s">
        <v>283</v>
      </c>
      <c r="H46" s="19">
        <v>1008</v>
      </c>
    </row>
    <row r="47" spans="2:8" x14ac:dyDescent="0.25">
      <c r="B47" s="8" t="s">
        <v>89</v>
      </c>
      <c r="C47" s="29" t="s">
        <v>74</v>
      </c>
      <c r="D47" s="24" t="s">
        <v>75</v>
      </c>
      <c r="E47" s="28" t="s">
        <v>43</v>
      </c>
      <c r="F47" s="152">
        <v>10</v>
      </c>
      <c r="G47" s="27" t="s">
        <v>284</v>
      </c>
      <c r="H47" s="10">
        <v>289.7</v>
      </c>
    </row>
    <row r="48" spans="2:8" x14ac:dyDescent="0.25">
      <c r="B48" s="8" t="s">
        <v>89</v>
      </c>
      <c r="C48" s="29" t="s">
        <v>76</v>
      </c>
      <c r="D48" s="24" t="s">
        <v>77</v>
      </c>
      <c r="E48" s="28" t="s">
        <v>43</v>
      </c>
      <c r="F48" s="152">
        <v>50</v>
      </c>
      <c r="G48" s="27" t="s">
        <v>334</v>
      </c>
      <c r="H48" s="10">
        <v>987</v>
      </c>
    </row>
    <row r="49" spans="2:8" x14ac:dyDescent="0.25">
      <c r="B49" s="8" t="s">
        <v>89</v>
      </c>
      <c r="C49" s="29" t="s">
        <v>78</v>
      </c>
      <c r="D49" s="24" t="s">
        <v>79</v>
      </c>
      <c r="E49" s="28" t="s">
        <v>43</v>
      </c>
      <c r="F49" s="152">
        <v>50</v>
      </c>
      <c r="G49" s="27" t="s">
        <v>88</v>
      </c>
      <c r="H49" s="10">
        <v>2025</v>
      </c>
    </row>
    <row r="50" spans="2:8" x14ac:dyDescent="0.25">
      <c r="B50" s="8" t="s">
        <v>89</v>
      </c>
      <c r="C50" s="29" t="s">
        <v>19</v>
      </c>
      <c r="D50" s="24" t="s">
        <v>20</v>
      </c>
      <c r="E50" s="28" t="s">
        <v>6</v>
      </c>
      <c r="F50" s="152">
        <v>5</v>
      </c>
      <c r="G50" s="27" t="s">
        <v>287</v>
      </c>
      <c r="H50" s="10">
        <v>319.95</v>
      </c>
    </row>
    <row r="51" spans="2:8" x14ac:dyDescent="0.25">
      <c r="B51" s="9" t="s">
        <v>89</v>
      </c>
      <c r="C51" s="30" t="s">
        <v>34</v>
      </c>
      <c r="D51" s="31" t="s">
        <v>35</v>
      </c>
      <c r="E51" s="32" t="s">
        <v>23</v>
      </c>
      <c r="F51" s="153">
        <v>5</v>
      </c>
      <c r="G51" s="34" t="s">
        <v>286</v>
      </c>
      <c r="H51" s="11">
        <v>154.05000000000001</v>
      </c>
    </row>
    <row r="52" spans="2:8" x14ac:dyDescent="0.25">
      <c r="B52" s="39"/>
      <c r="C52" s="2"/>
      <c r="D52" s="3"/>
      <c r="E52" s="1"/>
      <c r="F52" s="1"/>
      <c r="G52" s="1"/>
      <c r="H52" s="1"/>
    </row>
    <row r="53" spans="2:8" ht="15" customHeight="1" x14ac:dyDescent="0.25">
      <c r="B53" s="38" t="s">
        <v>99</v>
      </c>
      <c r="C53" s="12" t="s">
        <v>96</v>
      </c>
      <c r="D53" s="13" t="s">
        <v>97</v>
      </c>
      <c r="E53" s="12" t="s">
        <v>93</v>
      </c>
      <c r="F53" s="14" t="s">
        <v>98</v>
      </c>
      <c r="G53" s="17" t="s">
        <v>95</v>
      </c>
      <c r="H53" s="15" t="s">
        <v>0</v>
      </c>
    </row>
    <row r="54" spans="2:8" ht="22.5" x14ac:dyDescent="0.25">
      <c r="B54" s="16"/>
      <c r="C54" s="7" t="s">
        <v>154</v>
      </c>
      <c r="D54" s="5" t="s">
        <v>301</v>
      </c>
      <c r="E54" s="7" t="s">
        <v>3</v>
      </c>
      <c r="F54" s="14"/>
      <c r="G54" s="17"/>
      <c r="H54" s="6">
        <v>43.35</v>
      </c>
    </row>
    <row r="55" spans="2:8" x14ac:dyDescent="0.25">
      <c r="B55" s="18" t="s">
        <v>90</v>
      </c>
      <c r="C55" s="148">
        <v>4741</v>
      </c>
      <c r="D55" s="23" t="s">
        <v>281</v>
      </c>
      <c r="E55" s="149" t="s">
        <v>85</v>
      </c>
      <c r="F55" s="151">
        <v>6.6199999999999995E-2</v>
      </c>
      <c r="G55" s="150" t="s">
        <v>272</v>
      </c>
      <c r="H55" s="19">
        <v>3.15</v>
      </c>
    </row>
    <row r="56" spans="2:8" ht="33.75" x14ac:dyDescent="0.25">
      <c r="B56" s="8" t="s">
        <v>90</v>
      </c>
      <c r="C56" s="29">
        <v>36170</v>
      </c>
      <c r="D56" s="24" t="s">
        <v>289</v>
      </c>
      <c r="E56" s="28" t="s">
        <v>83</v>
      </c>
      <c r="F56" s="152" t="s">
        <v>302</v>
      </c>
      <c r="G56" s="27">
        <v>29.82</v>
      </c>
      <c r="H56" s="10">
        <v>30.21</v>
      </c>
    </row>
    <row r="57" spans="2:8" x14ac:dyDescent="0.25">
      <c r="B57" s="8" t="s">
        <v>89</v>
      </c>
      <c r="C57" s="29" t="s">
        <v>66</v>
      </c>
      <c r="D57" s="24" t="s">
        <v>67</v>
      </c>
      <c r="E57" s="28" t="s">
        <v>43</v>
      </c>
      <c r="F57" s="152" t="s">
        <v>303</v>
      </c>
      <c r="G57" s="27" t="s">
        <v>49</v>
      </c>
      <c r="H57" s="10">
        <v>5.08</v>
      </c>
    </row>
    <row r="58" spans="2:8" x14ac:dyDescent="0.25">
      <c r="B58" s="8" t="s">
        <v>89</v>
      </c>
      <c r="C58" s="29" t="s">
        <v>72</v>
      </c>
      <c r="D58" s="24" t="s">
        <v>73</v>
      </c>
      <c r="E58" s="28" t="s">
        <v>43</v>
      </c>
      <c r="F58" s="152" t="s">
        <v>303</v>
      </c>
      <c r="G58" s="27" t="s">
        <v>199</v>
      </c>
      <c r="H58" s="10">
        <v>4.49</v>
      </c>
    </row>
    <row r="59" spans="2:8" ht="22.5" x14ac:dyDescent="0.25">
      <c r="B59" s="8" t="s">
        <v>89</v>
      </c>
      <c r="C59" s="29" t="s">
        <v>11</v>
      </c>
      <c r="D59" s="24" t="s">
        <v>12</v>
      </c>
      <c r="E59" s="28" t="s">
        <v>6</v>
      </c>
      <c r="F59" s="152" t="s">
        <v>304</v>
      </c>
      <c r="G59" s="27" t="s">
        <v>50</v>
      </c>
      <c r="H59" s="10">
        <v>0.04</v>
      </c>
    </row>
    <row r="60" spans="2:8" ht="22.5" x14ac:dyDescent="0.25">
      <c r="B60" s="8" t="s">
        <v>89</v>
      </c>
      <c r="C60" s="29" t="s">
        <v>28</v>
      </c>
      <c r="D60" s="24" t="s">
        <v>29</v>
      </c>
      <c r="E60" s="28" t="s">
        <v>23</v>
      </c>
      <c r="F60" s="152" t="s">
        <v>273</v>
      </c>
      <c r="G60" s="27" t="s">
        <v>82</v>
      </c>
      <c r="H60" s="10">
        <v>7.0000000000000007E-2</v>
      </c>
    </row>
    <row r="61" spans="2:8" ht="22.5" x14ac:dyDescent="0.25">
      <c r="B61" s="8" t="s">
        <v>89</v>
      </c>
      <c r="C61" s="29" t="s">
        <v>13</v>
      </c>
      <c r="D61" s="24" t="s">
        <v>14</v>
      </c>
      <c r="E61" s="28" t="s">
        <v>6</v>
      </c>
      <c r="F61" s="152" t="s">
        <v>305</v>
      </c>
      <c r="G61" s="27" t="s">
        <v>200</v>
      </c>
      <c r="H61" s="10">
        <v>0.22</v>
      </c>
    </row>
    <row r="62" spans="2:8" ht="22.5" x14ac:dyDescent="0.25">
      <c r="B62" s="9" t="s">
        <v>89</v>
      </c>
      <c r="C62" s="30" t="s">
        <v>30</v>
      </c>
      <c r="D62" s="31" t="s">
        <v>31</v>
      </c>
      <c r="E62" s="32" t="s">
        <v>23</v>
      </c>
      <c r="F62" s="153" t="s">
        <v>306</v>
      </c>
      <c r="G62" s="34" t="s">
        <v>36</v>
      </c>
      <c r="H62" s="11">
        <v>0.09</v>
      </c>
    </row>
    <row r="63" spans="2:8" x14ac:dyDescent="0.25">
      <c r="B63" s="39"/>
      <c r="C63" s="2"/>
      <c r="D63" s="3"/>
      <c r="E63" s="1"/>
      <c r="F63" s="1"/>
      <c r="G63" s="1"/>
      <c r="H63" s="1"/>
    </row>
    <row r="64" spans="2:8" ht="15" customHeight="1" x14ac:dyDescent="0.25">
      <c r="B64" s="38" t="s">
        <v>99</v>
      </c>
      <c r="C64" s="12" t="s">
        <v>96</v>
      </c>
      <c r="D64" s="13" t="s">
        <v>97</v>
      </c>
      <c r="E64" s="12" t="s">
        <v>93</v>
      </c>
      <c r="F64" s="14" t="s">
        <v>98</v>
      </c>
      <c r="G64" s="17" t="s">
        <v>95</v>
      </c>
      <c r="H64" s="15" t="s">
        <v>0</v>
      </c>
    </row>
    <row r="65" spans="1:10" x14ac:dyDescent="0.25">
      <c r="B65" s="166"/>
      <c r="C65" s="7" t="s">
        <v>155</v>
      </c>
      <c r="D65" s="5" t="s">
        <v>324</v>
      </c>
      <c r="E65" s="7" t="s">
        <v>2</v>
      </c>
      <c r="F65" s="14"/>
      <c r="G65" s="17"/>
      <c r="H65" s="6">
        <v>38.97</v>
      </c>
    </row>
    <row r="66" spans="1:10" x14ac:dyDescent="0.25">
      <c r="B66" s="8" t="s">
        <v>90</v>
      </c>
      <c r="C66" s="189">
        <v>370</v>
      </c>
      <c r="D66" s="23" t="s">
        <v>271</v>
      </c>
      <c r="E66" s="149" t="s">
        <v>85</v>
      </c>
      <c r="F66" s="151">
        <v>7.0000000000000001E-3</v>
      </c>
      <c r="G66" s="150" t="s">
        <v>87</v>
      </c>
      <c r="H66" s="19">
        <v>0.42</v>
      </c>
    </row>
    <row r="67" spans="1:10" x14ac:dyDescent="0.25">
      <c r="B67" s="8" t="s">
        <v>90</v>
      </c>
      <c r="C67" s="109">
        <v>4059</v>
      </c>
      <c r="D67" s="24" t="s">
        <v>279</v>
      </c>
      <c r="E67" s="28" t="s">
        <v>86</v>
      </c>
      <c r="F67" s="152">
        <v>1.0049999999999999</v>
      </c>
      <c r="G67" s="27" t="s">
        <v>333</v>
      </c>
      <c r="H67" s="10">
        <v>23.11</v>
      </c>
    </row>
    <row r="68" spans="1:10" x14ac:dyDescent="0.25">
      <c r="B68" s="8" t="s">
        <v>89</v>
      </c>
      <c r="C68" s="29" t="s">
        <v>70</v>
      </c>
      <c r="D68" s="24" t="s">
        <v>71</v>
      </c>
      <c r="E68" s="28" t="s">
        <v>43</v>
      </c>
      <c r="F68" s="152">
        <v>0.39400000000000002</v>
      </c>
      <c r="G68" s="27" t="s">
        <v>338</v>
      </c>
      <c r="H68" s="10">
        <v>7.93</v>
      </c>
    </row>
    <row r="69" spans="1:10" x14ac:dyDescent="0.25">
      <c r="B69" s="8" t="s">
        <v>89</v>
      </c>
      <c r="C69" s="29" t="s">
        <v>72</v>
      </c>
      <c r="D69" s="24" t="s">
        <v>73</v>
      </c>
      <c r="E69" s="28" t="s">
        <v>43</v>
      </c>
      <c r="F69" s="152">
        <v>0.39400000000000002</v>
      </c>
      <c r="G69" s="27" t="s">
        <v>199</v>
      </c>
      <c r="H69" s="10">
        <v>6.55</v>
      </c>
    </row>
    <row r="70" spans="1:10" x14ac:dyDescent="0.25">
      <c r="B70" s="8" t="s">
        <v>89</v>
      </c>
      <c r="C70" s="29" t="s">
        <v>62</v>
      </c>
      <c r="D70" s="24" t="s">
        <v>336</v>
      </c>
      <c r="E70" s="28" t="s">
        <v>47</v>
      </c>
      <c r="F70" s="152">
        <v>2E-3</v>
      </c>
      <c r="G70" s="27" t="s">
        <v>337</v>
      </c>
      <c r="H70" s="10">
        <v>0.96</v>
      </c>
    </row>
    <row r="71" spans="1:10" s="42" customFormat="1" ht="47.25" customHeight="1" x14ac:dyDescent="0.25">
      <c r="A71" s="94"/>
      <c r="B71" s="94"/>
      <c r="C71" s="94"/>
      <c r="E71" s="206"/>
      <c r="F71" s="206"/>
      <c r="G71" s="206"/>
      <c r="J71" s="95"/>
    </row>
    <row r="72" spans="1:10" s="42" customFormat="1" ht="12.75" customHeight="1" x14ac:dyDescent="0.25">
      <c r="A72" s="96"/>
      <c r="B72" s="174"/>
      <c r="C72" s="177"/>
      <c r="D72" s="97"/>
      <c r="E72" s="177"/>
      <c r="F72" s="177"/>
      <c r="G72" s="177"/>
      <c r="H72" s="179"/>
    </row>
    <row r="73" spans="1:10" s="42" customFormat="1" ht="12.75" customHeight="1" x14ac:dyDescent="0.25">
      <c r="A73" s="92"/>
      <c r="B73" s="175"/>
      <c r="D73" s="180" t="s">
        <v>134</v>
      </c>
      <c r="E73" s="178"/>
      <c r="F73" s="178"/>
      <c r="G73" s="178"/>
    </row>
    <row r="74" spans="1:10" s="42" customFormat="1" ht="12.75" customHeight="1" x14ac:dyDescent="0.25">
      <c r="A74" s="92"/>
      <c r="B74" s="176"/>
      <c r="D74" s="172" t="s">
        <v>295</v>
      </c>
      <c r="E74" s="92"/>
      <c r="F74" s="92"/>
      <c r="G74" s="92"/>
      <c r="J74" s="95"/>
    </row>
    <row r="75" spans="1:10" s="42" customFormat="1" ht="12.75" customHeight="1" x14ac:dyDescent="0.25">
      <c r="A75" s="92"/>
      <c r="B75" s="176"/>
      <c r="D75" s="172" t="s">
        <v>135</v>
      </c>
      <c r="E75" s="92"/>
      <c r="F75" s="92"/>
      <c r="G75" s="92"/>
      <c r="J75" s="95"/>
    </row>
    <row r="76" spans="1:10" s="42" customFormat="1" ht="12.75" customHeight="1" x14ac:dyDescent="0.25">
      <c r="A76" s="94"/>
      <c r="B76" s="94"/>
      <c r="D76" s="181" t="s">
        <v>296</v>
      </c>
      <c r="E76" s="94"/>
      <c r="F76" s="94"/>
      <c r="G76" s="94"/>
      <c r="J76" s="95"/>
    </row>
    <row r="77" spans="1:10" s="42" customFormat="1" ht="47.25" customHeight="1" x14ac:dyDescent="0.25">
      <c r="A77" s="96"/>
      <c r="B77" s="174"/>
      <c r="C77" s="177"/>
      <c r="D77" s="97"/>
      <c r="E77" s="177"/>
      <c r="F77" s="177"/>
      <c r="G77" s="177"/>
      <c r="H77" s="179"/>
    </row>
    <row r="78" spans="1:10" s="42" customFormat="1" ht="12.75" customHeight="1" x14ac:dyDescent="0.25">
      <c r="A78" s="92"/>
      <c r="B78" s="175"/>
      <c r="D78" s="180" t="s">
        <v>136</v>
      </c>
      <c r="E78" s="178"/>
      <c r="F78" s="178"/>
      <c r="G78" s="178"/>
    </row>
    <row r="79" spans="1:10" s="42" customFormat="1" ht="12.75" customHeight="1" x14ac:dyDescent="0.25">
      <c r="A79" s="92"/>
      <c r="B79" s="176"/>
      <c r="D79" s="172" t="s">
        <v>297</v>
      </c>
      <c r="E79" s="92"/>
      <c r="F79" s="92"/>
      <c r="G79" s="92"/>
      <c r="J79" s="95"/>
    </row>
    <row r="80" spans="1:10" s="171" customFormat="1" x14ac:dyDescent="0.25"/>
  </sheetData>
  <autoFilter ref="B9:H80"/>
  <mergeCells count="3">
    <mergeCell ref="B7:H7"/>
    <mergeCell ref="C5:D5"/>
    <mergeCell ref="E71:G71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57" orientation="portrait" r:id="rId1"/>
  <rowBreaks count="1" manualBreakCount="1">
    <brk id="70" min="1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L45"/>
  <sheetViews>
    <sheetView showGridLines="0" view="pageBreakPreview" topLeftCell="A27" zoomScale="115" zoomScaleNormal="100" zoomScaleSheetLayoutView="115" workbookViewId="0">
      <selection activeCell="J37" sqref="J37"/>
    </sheetView>
  </sheetViews>
  <sheetFormatPr defaultRowHeight="15" x14ac:dyDescent="0.25"/>
  <cols>
    <col min="1" max="9" width="12.85546875" customWidth="1"/>
  </cols>
  <sheetData>
    <row r="1" spans="1:9" ht="14.45" x14ac:dyDescent="0.3">
      <c r="A1" s="92"/>
      <c r="B1" s="92"/>
      <c r="C1" s="92"/>
      <c r="D1" s="92"/>
      <c r="E1" s="92"/>
      <c r="F1" s="93"/>
      <c r="G1" s="92"/>
      <c r="H1" s="122"/>
      <c r="I1" s="122"/>
    </row>
    <row r="2" spans="1:9" ht="15.6" x14ac:dyDescent="0.3">
      <c r="A2" s="123" t="s">
        <v>100</v>
      </c>
      <c r="B2" s="124" t="s">
        <v>292</v>
      </c>
      <c r="C2" s="92"/>
      <c r="D2" s="92"/>
      <c r="E2" s="92"/>
      <c r="F2" s="92"/>
      <c r="G2" s="92"/>
      <c r="H2" s="122"/>
      <c r="I2" s="122"/>
    </row>
    <row r="3" spans="1:9" ht="15.6" x14ac:dyDescent="0.3">
      <c r="A3" s="123" t="s">
        <v>102</v>
      </c>
      <c r="B3" s="124" t="s">
        <v>293</v>
      </c>
      <c r="C3" s="92"/>
      <c r="D3" s="92"/>
      <c r="E3" s="92"/>
      <c r="F3" s="92"/>
      <c r="G3" s="92"/>
      <c r="H3" s="92"/>
      <c r="I3" s="92"/>
    </row>
    <row r="4" spans="1:9" ht="15.75" x14ac:dyDescent="0.25">
      <c r="A4" s="123" t="s">
        <v>103</v>
      </c>
      <c r="B4" s="124" t="s">
        <v>314</v>
      </c>
      <c r="C4" s="125"/>
      <c r="D4" s="125"/>
      <c r="E4" s="125"/>
      <c r="F4" s="125"/>
      <c r="G4" s="125"/>
      <c r="H4" s="125"/>
      <c r="I4" s="125"/>
    </row>
    <row r="5" spans="1:9" ht="15.6" x14ac:dyDescent="0.3">
      <c r="A5" s="123" t="s">
        <v>157</v>
      </c>
      <c r="B5" s="210" t="s">
        <v>294</v>
      </c>
      <c r="C5" s="210"/>
      <c r="D5" s="126"/>
      <c r="E5" s="126"/>
      <c r="F5" s="126"/>
      <c r="G5" s="126"/>
      <c r="H5" s="126"/>
      <c r="I5" s="126"/>
    </row>
    <row r="6" spans="1:9" ht="14.45" x14ac:dyDescent="0.3">
      <c r="A6" s="211"/>
      <c r="B6" s="211"/>
      <c r="C6" s="211"/>
      <c r="D6" s="211"/>
      <c r="E6" s="211"/>
      <c r="F6" s="211"/>
      <c r="G6" s="211"/>
      <c r="H6" s="211"/>
      <c r="I6" s="211"/>
    </row>
    <row r="7" spans="1:9" ht="26.25" x14ac:dyDescent="0.25">
      <c r="A7" s="212" t="s">
        <v>159</v>
      </c>
      <c r="B7" s="212"/>
      <c r="C7" s="212"/>
      <c r="D7" s="212"/>
      <c r="E7" s="212"/>
      <c r="F7" s="212"/>
      <c r="G7" s="212"/>
      <c r="H7" s="212"/>
      <c r="I7" s="212"/>
    </row>
    <row r="8" spans="1:9" ht="14.45" x14ac:dyDescent="0.3">
      <c r="A8" s="96"/>
      <c r="B8" s="96"/>
      <c r="C8" s="96"/>
      <c r="D8" s="96"/>
      <c r="E8" s="96"/>
      <c r="F8" s="96"/>
      <c r="G8" s="96"/>
      <c r="H8" s="96"/>
      <c r="I8" s="96"/>
    </row>
    <row r="9" spans="1:9" x14ac:dyDescent="0.25">
      <c r="A9" s="226" t="s">
        <v>160</v>
      </c>
      <c r="B9" s="226"/>
      <c r="C9" s="226"/>
      <c r="D9" s="226"/>
      <c r="E9" s="226"/>
      <c r="F9" s="226"/>
      <c r="G9" s="226"/>
      <c r="H9" s="227" t="s">
        <v>161</v>
      </c>
      <c r="I9" s="227"/>
    </row>
    <row r="10" spans="1:9" x14ac:dyDescent="0.25">
      <c r="A10" s="228" t="s">
        <v>162</v>
      </c>
      <c r="B10" s="228"/>
      <c r="C10" s="228"/>
      <c r="D10" s="228"/>
      <c r="E10" s="228"/>
      <c r="F10" s="228"/>
      <c r="G10" s="228"/>
      <c r="H10" s="229" t="s">
        <v>163</v>
      </c>
      <c r="I10" s="229"/>
    </row>
    <row r="11" spans="1:9" ht="14.45" x14ac:dyDescent="0.3">
      <c r="A11" s="92"/>
      <c r="B11" s="92"/>
      <c r="C11" s="92"/>
      <c r="D11" s="92"/>
      <c r="E11" s="92"/>
      <c r="F11" s="92"/>
      <c r="G11" s="92"/>
      <c r="H11" s="92"/>
      <c r="I11" s="92"/>
    </row>
    <row r="12" spans="1:9" x14ac:dyDescent="0.25">
      <c r="A12" s="234" t="s">
        <v>164</v>
      </c>
      <c r="B12" s="234"/>
      <c r="C12" s="234"/>
      <c r="D12" s="234"/>
      <c r="E12" s="234"/>
      <c r="F12" s="234"/>
      <c r="G12" s="234"/>
      <c r="H12" s="230">
        <v>1</v>
      </c>
      <c r="I12" s="230"/>
    </row>
    <row r="13" spans="1:9" x14ac:dyDescent="0.25">
      <c r="A13" s="231" t="s">
        <v>165</v>
      </c>
      <c r="B13" s="231"/>
      <c r="C13" s="231"/>
      <c r="D13" s="231"/>
      <c r="E13" s="231"/>
      <c r="F13" s="231"/>
      <c r="G13" s="231"/>
      <c r="H13" s="230">
        <v>0.03</v>
      </c>
      <c r="I13" s="230"/>
    </row>
    <row r="14" spans="1:9" ht="14.45" x14ac:dyDescent="0.3">
      <c r="A14" s="92"/>
      <c r="B14" s="92"/>
      <c r="C14" s="92"/>
      <c r="D14" s="92"/>
      <c r="E14" s="92"/>
      <c r="F14" s="92"/>
      <c r="G14" s="92"/>
      <c r="H14" s="92"/>
      <c r="I14" s="92"/>
    </row>
    <row r="15" spans="1:9" x14ac:dyDescent="0.25">
      <c r="A15" s="232" t="s">
        <v>166</v>
      </c>
      <c r="B15" s="232"/>
      <c r="C15" s="232"/>
      <c r="D15" s="232"/>
      <c r="E15" s="232" t="s">
        <v>167</v>
      </c>
      <c r="F15" s="233" t="s">
        <v>168</v>
      </c>
      <c r="G15" s="232" t="s">
        <v>169</v>
      </c>
      <c r="H15" s="232" t="s">
        <v>170</v>
      </c>
      <c r="I15" s="232" t="s">
        <v>171</v>
      </c>
    </row>
    <row r="16" spans="1:9" x14ac:dyDescent="0.25">
      <c r="A16" s="232"/>
      <c r="B16" s="232"/>
      <c r="C16" s="232"/>
      <c r="D16" s="232"/>
      <c r="E16" s="232"/>
      <c r="F16" s="233"/>
      <c r="G16" s="232"/>
      <c r="H16" s="232"/>
      <c r="I16" s="232"/>
    </row>
    <row r="17" spans="1:9" ht="25.15" customHeight="1" x14ac:dyDescent="0.25">
      <c r="A17" s="234" t="s">
        <v>172</v>
      </c>
      <c r="B17" s="234"/>
      <c r="C17" s="234"/>
      <c r="D17" s="234"/>
      <c r="E17" s="127" t="s">
        <v>173</v>
      </c>
      <c r="F17" s="128">
        <v>4.6699999999999998E-2</v>
      </c>
      <c r="G17" s="129">
        <v>3.7999999999999999E-2</v>
      </c>
      <c r="H17" s="129">
        <v>4.0099999999999997E-2</v>
      </c>
      <c r="I17" s="129">
        <v>4.6699999999999998E-2</v>
      </c>
    </row>
    <row r="18" spans="1:9" ht="25.15" customHeight="1" x14ac:dyDescent="0.3">
      <c r="A18" s="234" t="s">
        <v>174</v>
      </c>
      <c r="B18" s="234"/>
      <c r="C18" s="234"/>
      <c r="D18" s="234"/>
      <c r="E18" s="127" t="s">
        <v>175</v>
      </c>
      <c r="F18" s="128">
        <v>7.4000000000000003E-3</v>
      </c>
      <c r="G18" s="129">
        <v>3.2000000000000002E-3</v>
      </c>
      <c r="H18" s="129">
        <v>4.0000000000000001E-3</v>
      </c>
      <c r="I18" s="129">
        <v>7.4000000000000003E-3</v>
      </c>
    </row>
    <row r="19" spans="1:9" ht="25.15" customHeight="1" x14ac:dyDescent="0.3">
      <c r="A19" s="234" t="s">
        <v>176</v>
      </c>
      <c r="B19" s="234"/>
      <c r="C19" s="234"/>
      <c r="D19" s="234"/>
      <c r="E19" s="127" t="s">
        <v>177</v>
      </c>
      <c r="F19" s="128">
        <v>9.7000000000000003E-3</v>
      </c>
      <c r="G19" s="129">
        <v>5.0000000000000001E-3</v>
      </c>
      <c r="H19" s="129">
        <v>5.6000000000000008E-3</v>
      </c>
      <c r="I19" s="129">
        <v>9.7000000000000003E-3</v>
      </c>
    </row>
    <row r="20" spans="1:9" ht="25.15" customHeight="1" x14ac:dyDescent="0.3">
      <c r="A20" s="234" t="s">
        <v>178</v>
      </c>
      <c r="B20" s="234"/>
      <c r="C20" s="234"/>
      <c r="D20" s="234"/>
      <c r="E20" s="127" t="s">
        <v>179</v>
      </c>
      <c r="F20" s="128">
        <v>1.21E-2</v>
      </c>
      <c r="G20" s="129">
        <v>1.0200000000000001E-2</v>
      </c>
      <c r="H20" s="129">
        <v>1.11E-2</v>
      </c>
      <c r="I20" s="129">
        <v>1.21E-2</v>
      </c>
    </row>
    <row r="21" spans="1:9" ht="25.15" customHeight="1" x14ac:dyDescent="0.3">
      <c r="A21" s="234" t="s">
        <v>180</v>
      </c>
      <c r="B21" s="234"/>
      <c r="C21" s="234"/>
      <c r="D21" s="234"/>
      <c r="E21" s="127" t="s">
        <v>63</v>
      </c>
      <c r="F21" s="128">
        <v>7.7100000000000002E-2</v>
      </c>
      <c r="G21" s="129">
        <v>6.6400000000000001E-2</v>
      </c>
      <c r="H21" s="129">
        <v>7.2999999999999995E-2</v>
      </c>
      <c r="I21" s="129">
        <v>8.6899999999999991E-2</v>
      </c>
    </row>
    <row r="22" spans="1:9" ht="25.15" customHeight="1" x14ac:dyDescent="0.3">
      <c r="A22" s="231" t="s">
        <v>181</v>
      </c>
      <c r="B22" s="231"/>
      <c r="C22" s="231"/>
      <c r="D22" s="231"/>
      <c r="E22" s="127" t="s">
        <v>150</v>
      </c>
      <c r="F22" s="128">
        <v>3.6499999999999998E-2</v>
      </c>
      <c r="G22" s="129">
        <v>3.6499999999999998E-2</v>
      </c>
      <c r="H22" s="129">
        <v>3.6499999999999998E-2</v>
      </c>
      <c r="I22" s="129">
        <v>3.6499999999999998E-2</v>
      </c>
    </row>
    <row r="23" spans="1:9" ht="25.15" customHeight="1" x14ac:dyDescent="0.25">
      <c r="A23" s="234" t="s">
        <v>182</v>
      </c>
      <c r="B23" s="234"/>
      <c r="C23" s="234"/>
      <c r="D23" s="234"/>
      <c r="E23" s="127" t="s">
        <v>183</v>
      </c>
      <c r="F23" s="129">
        <v>0.03</v>
      </c>
      <c r="G23" s="129">
        <v>0</v>
      </c>
      <c r="H23" s="129">
        <v>2.5000000000000001E-2</v>
      </c>
      <c r="I23" s="129">
        <v>0.05</v>
      </c>
    </row>
    <row r="24" spans="1:9" ht="25.15" customHeight="1" x14ac:dyDescent="0.25">
      <c r="A24" s="234" t="s">
        <v>184</v>
      </c>
      <c r="B24" s="234"/>
      <c r="C24" s="234"/>
      <c r="D24" s="234"/>
      <c r="E24" s="127" t="s">
        <v>185</v>
      </c>
      <c r="F24" s="129">
        <v>0</v>
      </c>
      <c r="G24" s="130">
        <v>0</v>
      </c>
      <c r="H24" s="130">
        <v>4.4999999999999998E-2</v>
      </c>
      <c r="I24" s="130">
        <v>4.4999999999999998E-2</v>
      </c>
    </row>
    <row r="25" spans="1:9" ht="25.15" customHeight="1" x14ac:dyDescent="0.25">
      <c r="A25" s="234" t="s">
        <v>195</v>
      </c>
      <c r="B25" s="234"/>
      <c r="C25" s="234"/>
      <c r="D25" s="234"/>
      <c r="E25" s="131" t="s">
        <v>193</v>
      </c>
      <c r="F25" s="129">
        <v>0.24229999999999999</v>
      </c>
      <c r="G25" s="129">
        <v>0.19600000000000001</v>
      </c>
      <c r="H25" s="129">
        <v>0.2097</v>
      </c>
      <c r="I25" s="129">
        <v>0.24230000000000002</v>
      </c>
    </row>
    <row r="26" spans="1:9" x14ac:dyDescent="0.25">
      <c r="A26" s="241" t="s">
        <v>186</v>
      </c>
      <c r="B26" s="241"/>
      <c r="C26" s="241"/>
      <c r="D26" s="241"/>
      <c r="E26" s="132" t="s">
        <v>187</v>
      </c>
      <c r="F26" s="133" t="e">
        <v>#REF!</v>
      </c>
      <c r="G26" s="242"/>
      <c r="H26" s="242"/>
      <c r="I26" s="242"/>
    </row>
    <row r="27" spans="1:9" x14ac:dyDescent="0.25">
      <c r="A27" s="237" t="s">
        <v>188</v>
      </c>
      <c r="B27" s="237"/>
      <c r="C27" s="237"/>
      <c r="D27" s="237"/>
      <c r="E27" s="237"/>
      <c r="F27" s="237"/>
      <c r="G27" s="237"/>
      <c r="H27" s="237"/>
      <c r="I27" s="237"/>
    </row>
    <row r="28" spans="1:9" ht="14.45" x14ac:dyDescent="0.3">
      <c r="A28" s="99"/>
      <c r="B28" s="99"/>
      <c r="C28" s="99"/>
      <c r="D28" s="99"/>
      <c r="E28" s="99"/>
      <c r="F28" s="99"/>
      <c r="G28" s="99"/>
      <c r="H28" s="99"/>
      <c r="I28" s="99"/>
    </row>
    <row r="29" spans="1:9" x14ac:dyDescent="0.25">
      <c r="A29" s="98"/>
      <c r="B29" s="98"/>
      <c r="C29" s="238" t="s">
        <v>194</v>
      </c>
      <c r="D29" s="235" t="s">
        <v>189</v>
      </c>
      <c r="E29" s="235"/>
      <c r="F29" s="235"/>
      <c r="G29" s="239" t="s">
        <v>190</v>
      </c>
      <c r="I29" s="98"/>
    </row>
    <row r="30" spans="1:9" x14ac:dyDescent="0.25">
      <c r="A30" s="98"/>
      <c r="B30" s="98"/>
      <c r="C30" s="238"/>
      <c r="D30" s="236" t="s">
        <v>191</v>
      </c>
      <c r="E30" s="236"/>
      <c r="F30" s="236"/>
      <c r="G30" s="240"/>
      <c r="I30" s="98"/>
    </row>
    <row r="31" spans="1:9" ht="14.45" x14ac:dyDescent="0.3">
      <c r="A31" s="134"/>
      <c r="B31" s="134"/>
      <c r="C31" s="134"/>
      <c r="D31" s="134"/>
      <c r="E31" s="134"/>
      <c r="F31" s="134"/>
      <c r="G31" s="134"/>
      <c r="H31" s="134"/>
      <c r="I31" s="134"/>
    </row>
    <row r="32" spans="1:9" ht="31.15" customHeight="1" x14ac:dyDescent="0.25">
      <c r="A32" s="223" t="s">
        <v>354</v>
      </c>
      <c r="B32" s="224"/>
      <c r="C32" s="224"/>
      <c r="D32" s="224"/>
      <c r="E32" s="224"/>
      <c r="F32" s="224"/>
      <c r="G32" s="224"/>
      <c r="H32" s="224"/>
      <c r="I32" s="225"/>
    </row>
    <row r="33" spans="1:12" ht="14.45" x14ac:dyDescent="0.3">
      <c r="A33" s="92"/>
      <c r="B33" s="92"/>
      <c r="C33" s="92"/>
      <c r="D33" s="92"/>
      <c r="E33" s="92"/>
      <c r="F33" s="92"/>
      <c r="G33" s="92"/>
      <c r="H33" s="92"/>
      <c r="I33" s="92"/>
    </row>
    <row r="34" spans="1:12" ht="31.9" customHeight="1" x14ac:dyDescent="0.25">
      <c r="A34" s="223" t="s">
        <v>192</v>
      </c>
      <c r="B34" s="224"/>
      <c r="C34" s="224"/>
      <c r="D34" s="224"/>
      <c r="E34" s="224"/>
      <c r="F34" s="224"/>
      <c r="G34" s="224"/>
      <c r="H34" s="224"/>
      <c r="I34" s="225"/>
    </row>
    <row r="35" spans="1:12" s="171" customFormat="1" ht="14.45" x14ac:dyDescent="0.3">
      <c r="A35" s="92"/>
      <c r="B35" s="92"/>
      <c r="C35" s="92"/>
      <c r="D35" s="92"/>
      <c r="E35" s="92"/>
      <c r="F35" s="92"/>
      <c r="G35" s="92"/>
      <c r="H35" s="92"/>
      <c r="I35" s="92"/>
    </row>
    <row r="36" spans="1:12" s="171" customFormat="1" ht="15" customHeight="1" x14ac:dyDescent="0.25">
      <c r="A36" s="223" t="s">
        <v>355</v>
      </c>
      <c r="B36" s="224"/>
      <c r="C36" s="224"/>
      <c r="D36" s="224"/>
      <c r="E36" s="224"/>
      <c r="F36" s="224"/>
      <c r="G36" s="224"/>
      <c r="H36" s="224"/>
      <c r="I36" s="225"/>
    </row>
    <row r="37" spans="1:12" s="42" customFormat="1" ht="47.25" customHeight="1" x14ac:dyDescent="0.3">
      <c r="A37" s="94"/>
      <c r="B37" s="94"/>
      <c r="C37" s="94"/>
      <c r="E37" s="206"/>
      <c r="F37" s="206"/>
      <c r="G37" s="206"/>
      <c r="I37" s="113"/>
      <c r="L37" s="95"/>
    </row>
    <row r="38" spans="1:12" s="42" customFormat="1" ht="12.75" customHeight="1" x14ac:dyDescent="0.3">
      <c r="A38" s="96"/>
      <c r="B38" s="174"/>
      <c r="C38" s="222"/>
      <c r="D38" s="222"/>
      <c r="E38" s="222"/>
      <c r="F38" s="222"/>
      <c r="G38" s="222"/>
      <c r="I38" s="113"/>
    </row>
    <row r="39" spans="1:12" s="42" customFormat="1" ht="12.75" customHeight="1" x14ac:dyDescent="0.3">
      <c r="A39" s="92"/>
      <c r="B39" s="175"/>
      <c r="C39" s="209" t="s">
        <v>134</v>
      </c>
      <c r="D39" s="209"/>
      <c r="E39" s="209"/>
      <c r="F39" s="209"/>
      <c r="G39" s="209"/>
      <c r="I39" s="113"/>
    </row>
    <row r="40" spans="1:12" s="42" customFormat="1" ht="12.75" customHeight="1" x14ac:dyDescent="0.3">
      <c r="A40" s="92"/>
      <c r="B40" s="176"/>
      <c r="C40" s="204" t="s">
        <v>295</v>
      </c>
      <c r="D40" s="204"/>
      <c r="E40" s="204"/>
      <c r="F40" s="204"/>
      <c r="G40" s="204"/>
      <c r="I40" s="113"/>
      <c r="L40" s="95"/>
    </row>
    <row r="41" spans="1:12" s="42" customFormat="1" ht="12.75" customHeight="1" x14ac:dyDescent="0.25">
      <c r="A41" s="92"/>
      <c r="B41" s="176"/>
      <c r="C41" s="204" t="s">
        <v>135</v>
      </c>
      <c r="D41" s="204"/>
      <c r="E41" s="204"/>
      <c r="F41" s="204"/>
      <c r="G41" s="204"/>
      <c r="I41" s="113"/>
      <c r="L41" s="95"/>
    </row>
    <row r="42" spans="1:12" s="42" customFormat="1" ht="12.75" customHeight="1" x14ac:dyDescent="0.3">
      <c r="A42" s="94"/>
      <c r="B42" s="94"/>
      <c r="C42" s="221" t="s">
        <v>296</v>
      </c>
      <c r="D42" s="221"/>
      <c r="E42" s="221"/>
      <c r="F42" s="221"/>
      <c r="G42" s="221"/>
      <c r="I42" s="113"/>
      <c r="L42" s="95"/>
    </row>
    <row r="43" spans="1:12" s="42" customFormat="1" ht="47.25" customHeight="1" x14ac:dyDescent="0.3">
      <c r="A43" s="96"/>
      <c r="B43" s="174"/>
      <c r="C43" s="222"/>
      <c r="D43" s="222"/>
      <c r="E43" s="222"/>
      <c r="F43" s="222"/>
      <c r="G43" s="222"/>
      <c r="I43" s="113"/>
    </row>
    <row r="44" spans="1:12" s="42" customFormat="1" ht="12.75" customHeight="1" x14ac:dyDescent="0.3">
      <c r="A44" s="92"/>
      <c r="B44" s="175"/>
      <c r="C44" s="209" t="s">
        <v>136</v>
      </c>
      <c r="D44" s="209"/>
      <c r="E44" s="209"/>
      <c r="F44" s="209"/>
      <c r="G44" s="209"/>
      <c r="I44" s="113"/>
    </row>
    <row r="45" spans="1:12" s="42" customFormat="1" ht="12.75" customHeight="1" x14ac:dyDescent="0.3">
      <c r="A45" s="92"/>
      <c r="B45" s="176"/>
      <c r="C45" s="204" t="s">
        <v>297</v>
      </c>
      <c r="D45" s="204"/>
      <c r="E45" s="204"/>
      <c r="F45" s="204"/>
      <c r="G45" s="204"/>
      <c r="I45" s="113"/>
      <c r="L45" s="95"/>
    </row>
  </sheetData>
  <mergeCells count="45">
    <mergeCell ref="A32:I32"/>
    <mergeCell ref="A34:I34"/>
    <mergeCell ref="B5:C5"/>
    <mergeCell ref="D29:F29"/>
    <mergeCell ref="D30:F30"/>
    <mergeCell ref="A27:I27"/>
    <mergeCell ref="C29:C30"/>
    <mergeCell ref="G29:G30"/>
    <mergeCell ref="A22:D22"/>
    <mergeCell ref="A23:D23"/>
    <mergeCell ref="A24:D24"/>
    <mergeCell ref="A25:D25"/>
    <mergeCell ref="A26:D26"/>
    <mergeCell ref="G26:I26"/>
    <mergeCell ref="I15:I16"/>
    <mergeCell ref="A17:D17"/>
    <mergeCell ref="A18:D18"/>
    <mergeCell ref="A19:D19"/>
    <mergeCell ref="A20:D20"/>
    <mergeCell ref="A21:D21"/>
    <mergeCell ref="A12:G12"/>
    <mergeCell ref="H12:I12"/>
    <mergeCell ref="A13:G13"/>
    <mergeCell ref="H13:I13"/>
    <mergeCell ref="A15:D16"/>
    <mergeCell ref="E15:E16"/>
    <mergeCell ref="F15:F16"/>
    <mergeCell ref="G15:G16"/>
    <mergeCell ref="H15:H16"/>
    <mergeCell ref="A6:I6"/>
    <mergeCell ref="A7:I7"/>
    <mergeCell ref="A9:G9"/>
    <mergeCell ref="H9:I9"/>
    <mergeCell ref="A10:G10"/>
    <mergeCell ref="H10:I10"/>
    <mergeCell ref="A36:I36"/>
    <mergeCell ref="E37:G37"/>
    <mergeCell ref="C38:G38"/>
    <mergeCell ref="C39:G39"/>
    <mergeCell ref="C40:G40"/>
    <mergeCell ref="C41:G41"/>
    <mergeCell ref="C42:G42"/>
    <mergeCell ref="C43:G43"/>
    <mergeCell ref="C44:G44"/>
    <mergeCell ref="C45:G45"/>
  </mergeCells>
  <conditionalFormatting sqref="A25:D25">
    <cfRule type="expression" dxfId="4" priority="10" stopIfTrue="1">
      <formula>$H$10="Não"</formula>
    </cfRule>
  </conditionalFormatting>
  <conditionalFormatting sqref="E25:F25">
    <cfRule type="expression" dxfId="3" priority="7" stopIfTrue="1">
      <formula>$H$10="Não"</formula>
    </cfRule>
  </conditionalFormatting>
  <conditionalFormatting sqref="G17:I25">
    <cfRule type="expression" dxfId="2" priority="6" stopIfTrue="1">
      <formula>$A$10=#REF!</formula>
    </cfRule>
  </conditionalFormatting>
  <conditionalFormatting sqref="A26:F26">
    <cfRule type="expression" dxfId="1" priority="3" stopIfTrue="1">
      <formula>$H$10="sim"</formula>
    </cfRule>
  </conditionalFormatting>
  <conditionalFormatting sqref="G26:I26">
    <cfRule type="expression" dxfId="0" priority="2" stopIfTrue="1">
      <formula>$H$10="sim"</formula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L62"/>
  <sheetViews>
    <sheetView showGridLines="0" view="pageBreakPreview" topLeftCell="A34" zoomScale="115" zoomScaleNormal="100" zoomScaleSheetLayoutView="115" workbookViewId="0">
      <selection activeCell="L41" sqref="L41"/>
    </sheetView>
  </sheetViews>
  <sheetFormatPr defaultColWidth="8.85546875" defaultRowHeight="15" x14ac:dyDescent="0.25"/>
  <cols>
    <col min="1" max="8" width="13.42578125" customWidth="1"/>
  </cols>
  <sheetData>
    <row r="1" spans="1:8" ht="14.45" x14ac:dyDescent="0.3">
      <c r="A1" s="92"/>
      <c r="B1" s="92"/>
      <c r="C1" s="92"/>
      <c r="D1" s="92"/>
      <c r="E1" s="92"/>
      <c r="F1" s="92"/>
      <c r="G1" s="122"/>
      <c r="H1" s="122"/>
    </row>
    <row r="2" spans="1:8" ht="15.6" x14ac:dyDescent="0.3">
      <c r="A2" s="123" t="s">
        <v>100</v>
      </c>
      <c r="B2" s="124" t="s">
        <v>292</v>
      </c>
      <c r="C2" s="124"/>
      <c r="D2" s="124"/>
      <c r="E2" s="124"/>
      <c r="F2" s="124"/>
      <c r="G2" s="122"/>
      <c r="H2" s="122"/>
    </row>
    <row r="3" spans="1:8" ht="15.6" x14ac:dyDescent="0.3">
      <c r="A3" s="123" t="s">
        <v>102</v>
      </c>
      <c r="B3" s="124" t="s">
        <v>293</v>
      </c>
      <c r="C3" s="124"/>
      <c r="D3" s="124"/>
      <c r="E3" s="124"/>
      <c r="F3" s="124"/>
      <c r="G3" s="92"/>
      <c r="H3" s="92"/>
    </row>
    <row r="4" spans="1:8" ht="15.75" x14ac:dyDescent="0.25">
      <c r="A4" s="123" t="s">
        <v>103</v>
      </c>
      <c r="B4" s="124" t="s">
        <v>314</v>
      </c>
      <c r="C4" s="124"/>
      <c r="D4" s="124"/>
      <c r="E4" s="124"/>
      <c r="F4" s="124"/>
      <c r="G4" s="125"/>
      <c r="H4" s="125"/>
    </row>
    <row r="5" spans="1:8" ht="15.6" x14ac:dyDescent="0.3">
      <c r="A5" s="123" t="s">
        <v>157</v>
      </c>
      <c r="B5" s="210" t="s">
        <v>294</v>
      </c>
      <c r="C5" s="210"/>
      <c r="D5" s="210"/>
      <c r="E5" s="210"/>
      <c r="F5" s="210"/>
      <c r="G5" s="126"/>
      <c r="H5" s="126"/>
    </row>
    <row r="6" spans="1:8" ht="14.45" x14ac:dyDescent="0.3">
      <c r="A6" s="211"/>
      <c r="B6" s="211"/>
      <c r="C6" s="211"/>
      <c r="D6" s="211"/>
      <c r="E6" s="211"/>
      <c r="F6" s="211"/>
      <c r="G6" s="211"/>
      <c r="H6" s="211"/>
    </row>
    <row r="7" spans="1:8" ht="25.9" x14ac:dyDescent="0.3">
      <c r="A7" s="212" t="s">
        <v>201</v>
      </c>
      <c r="B7" s="212"/>
      <c r="C7" s="212"/>
      <c r="D7" s="212"/>
      <c r="E7" s="212"/>
      <c r="F7" s="212"/>
      <c r="G7" s="212"/>
      <c r="H7" s="212"/>
    </row>
    <row r="8" spans="1:8" ht="14.45" x14ac:dyDescent="0.3">
      <c r="A8" s="96"/>
      <c r="B8" s="96"/>
      <c r="C8" s="96"/>
      <c r="D8" s="96"/>
      <c r="E8" s="96"/>
      <c r="F8" s="96"/>
      <c r="G8" s="96"/>
      <c r="H8" s="96"/>
    </row>
    <row r="9" spans="1:8" ht="14.45" x14ac:dyDescent="0.3">
      <c r="A9" s="92"/>
      <c r="B9" s="92"/>
      <c r="C9" s="92"/>
      <c r="D9" s="92"/>
      <c r="E9" s="92"/>
      <c r="F9" s="92"/>
      <c r="G9" s="92"/>
      <c r="H9" s="92"/>
    </row>
    <row r="10" spans="1:8" x14ac:dyDescent="0.25">
      <c r="A10" s="248" t="s">
        <v>261</v>
      </c>
      <c r="B10" s="250" t="s">
        <v>97</v>
      </c>
      <c r="C10" s="251"/>
      <c r="D10" s="251"/>
      <c r="E10" s="251"/>
      <c r="F10" s="251"/>
      <c r="G10" s="232" t="s">
        <v>259</v>
      </c>
      <c r="H10" s="232" t="s">
        <v>260</v>
      </c>
    </row>
    <row r="11" spans="1:8" x14ac:dyDescent="0.25">
      <c r="A11" s="249"/>
      <c r="B11" s="252"/>
      <c r="C11" s="253"/>
      <c r="D11" s="253"/>
      <c r="E11" s="253"/>
      <c r="F11" s="253"/>
      <c r="G11" s="232"/>
      <c r="H11" s="232"/>
    </row>
    <row r="12" spans="1:8" ht="25.15" customHeight="1" x14ac:dyDescent="0.3">
      <c r="A12" s="138" t="s">
        <v>202</v>
      </c>
      <c r="B12" s="143" t="s">
        <v>203</v>
      </c>
      <c r="C12" s="144"/>
      <c r="D12" s="144"/>
      <c r="E12" s="144"/>
      <c r="F12" s="144"/>
      <c r="G12" s="140"/>
      <c r="H12" s="140"/>
    </row>
    <row r="13" spans="1:8" ht="25.15" customHeight="1" x14ac:dyDescent="0.3">
      <c r="A13" s="131" t="s">
        <v>204</v>
      </c>
      <c r="B13" s="142" t="s">
        <v>205</v>
      </c>
      <c r="C13" s="145"/>
      <c r="D13" s="145"/>
      <c r="E13" s="145"/>
      <c r="F13" s="145"/>
      <c r="G13" s="140">
        <v>0.2</v>
      </c>
      <c r="H13" s="140">
        <v>0.2</v>
      </c>
    </row>
    <row r="14" spans="1:8" ht="25.15" customHeight="1" x14ac:dyDescent="0.3">
      <c r="A14" s="131" t="s">
        <v>206</v>
      </c>
      <c r="B14" s="142" t="s">
        <v>207</v>
      </c>
      <c r="C14" s="145"/>
      <c r="D14" s="145"/>
      <c r="E14" s="145"/>
      <c r="F14" s="145"/>
      <c r="G14" s="140">
        <v>1.4999999999999999E-2</v>
      </c>
      <c r="H14" s="140">
        <v>1.4999999999999999E-2</v>
      </c>
    </row>
    <row r="15" spans="1:8" ht="25.15" customHeight="1" x14ac:dyDescent="0.3">
      <c r="A15" s="131" t="s">
        <v>208</v>
      </c>
      <c r="B15" s="142" t="s">
        <v>209</v>
      </c>
      <c r="C15" s="145"/>
      <c r="D15" s="145"/>
      <c r="E15" s="145"/>
      <c r="F15" s="145"/>
      <c r="G15" s="140">
        <v>0.01</v>
      </c>
      <c r="H15" s="140">
        <v>0.01</v>
      </c>
    </row>
    <row r="16" spans="1:8" ht="25.15" customHeight="1" x14ac:dyDescent="0.3">
      <c r="A16" s="131" t="s">
        <v>210</v>
      </c>
      <c r="B16" s="142" t="s">
        <v>211</v>
      </c>
      <c r="C16" s="145"/>
      <c r="D16" s="145"/>
      <c r="E16" s="145"/>
      <c r="F16" s="145"/>
      <c r="G16" s="140">
        <v>2E-3</v>
      </c>
      <c r="H16" s="140">
        <v>2E-3</v>
      </c>
    </row>
    <row r="17" spans="1:8" ht="25.15" customHeight="1" x14ac:dyDescent="0.3">
      <c r="A17" s="127" t="s">
        <v>212</v>
      </c>
      <c r="B17" s="142" t="s">
        <v>213</v>
      </c>
      <c r="C17" s="145"/>
      <c r="D17" s="145"/>
      <c r="E17" s="145"/>
      <c r="F17" s="145"/>
      <c r="G17" s="141">
        <v>6.0000000000000001E-3</v>
      </c>
      <c r="H17" s="141">
        <v>6.0000000000000001E-3</v>
      </c>
    </row>
    <row r="18" spans="1:8" ht="25.15" customHeight="1" x14ac:dyDescent="0.25">
      <c r="A18" s="131" t="s">
        <v>214</v>
      </c>
      <c r="B18" s="142" t="s">
        <v>215</v>
      </c>
      <c r="C18" s="145"/>
      <c r="D18" s="145"/>
      <c r="E18" s="145"/>
      <c r="F18" s="145"/>
      <c r="G18" s="140">
        <v>2.5000000000000001E-2</v>
      </c>
      <c r="H18" s="140">
        <v>2.5000000000000001E-2</v>
      </c>
    </row>
    <row r="19" spans="1:8" ht="25.15" customHeight="1" x14ac:dyDescent="0.3">
      <c r="A19" s="131" t="s">
        <v>216</v>
      </c>
      <c r="B19" s="142" t="s">
        <v>262</v>
      </c>
      <c r="C19" s="145"/>
      <c r="D19" s="145"/>
      <c r="E19" s="145"/>
      <c r="F19" s="145"/>
      <c r="G19" s="140">
        <v>0.03</v>
      </c>
      <c r="H19" s="140">
        <v>0.03</v>
      </c>
    </row>
    <row r="20" spans="1:8" ht="25.15" customHeight="1" x14ac:dyDescent="0.3">
      <c r="A20" s="131" t="s">
        <v>217</v>
      </c>
      <c r="B20" s="142" t="s">
        <v>218</v>
      </c>
      <c r="C20" s="145"/>
      <c r="D20" s="145"/>
      <c r="E20" s="145"/>
      <c r="F20" s="145"/>
      <c r="G20" s="140">
        <v>0.08</v>
      </c>
      <c r="H20" s="140">
        <v>0.08</v>
      </c>
    </row>
    <row r="21" spans="1:8" ht="25.15" customHeight="1" x14ac:dyDescent="0.3">
      <c r="A21" s="131" t="s">
        <v>219</v>
      </c>
      <c r="B21" s="142" t="s">
        <v>220</v>
      </c>
      <c r="C21" s="145"/>
      <c r="D21" s="145"/>
      <c r="E21" s="145"/>
      <c r="F21" s="145"/>
      <c r="G21" s="140">
        <v>0</v>
      </c>
      <c r="H21" s="140">
        <v>0</v>
      </c>
    </row>
    <row r="22" spans="1:8" ht="25.15" customHeight="1" x14ac:dyDescent="0.3">
      <c r="A22" s="138"/>
      <c r="B22" s="143" t="s">
        <v>221</v>
      </c>
      <c r="C22" s="144"/>
      <c r="D22" s="144"/>
      <c r="E22" s="144"/>
      <c r="F22" s="144"/>
      <c r="G22" s="146">
        <v>0.36800000000000005</v>
      </c>
      <c r="H22" s="146">
        <v>0.36800000000000005</v>
      </c>
    </row>
    <row r="23" spans="1:8" ht="25.15" customHeight="1" x14ac:dyDescent="0.3">
      <c r="A23" s="139" t="s">
        <v>222</v>
      </c>
      <c r="B23" s="143" t="s">
        <v>223</v>
      </c>
      <c r="C23" s="144"/>
      <c r="D23" s="144"/>
      <c r="E23" s="144"/>
      <c r="F23" s="144"/>
      <c r="G23" s="141"/>
      <c r="H23" s="141"/>
    </row>
    <row r="24" spans="1:8" ht="25.15" customHeight="1" x14ac:dyDescent="0.25">
      <c r="A24" s="131" t="s">
        <v>224</v>
      </c>
      <c r="B24" s="142" t="s">
        <v>225</v>
      </c>
      <c r="C24" s="145"/>
      <c r="D24" s="145"/>
      <c r="E24" s="145"/>
      <c r="F24" s="145"/>
      <c r="G24" s="140">
        <v>0.1794</v>
      </c>
      <c r="H24" s="140" t="s">
        <v>226</v>
      </c>
    </row>
    <row r="25" spans="1:8" ht="25.15" customHeight="1" x14ac:dyDescent="0.25">
      <c r="A25" s="131" t="s">
        <v>227</v>
      </c>
      <c r="B25" s="142" t="s">
        <v>228</v>
      </c>
      <c r="C25" s="145"/>
      <c r="D25" s="145"/>
      <c r="E25" s="145"/>
      <c r="F25" s="145"/>
      <c r="G25" s="140">
        <v>4.2500000000000003E-2</v>
      </c>
      <c r="H25" s="140" t="s">
        <v>226</v>
      </c>
    </row>
    <row r="26" spans="1:8" ht="25.15" customHeight="1" x14ac:dyDescent="0.25">
      <c r="A26" s="131" t="s">
        <v>229</v>
      </c>
      <c r="B26" s="142" t="s">
        <v>230</v>
      </c>
      <c r="C26" s="145"/>
      <c r="D26" s="145"/>
      <c r="E26" s="145"/>
      <c r="F26" s="145"/>
      <c r="G26" s="140">
        <v>9.1999999999999998E-3</v>
      </c>
      <c r="H26" s="140">
        <v>7.1000000000000004E-3</v>
      </c>
    </row>
    <row r="27" spans="1:8" ht="25.15" customHeight="1" x14ac:dyDescent="0.25">
      <c r="A27" s="131" t="s">
        <v>231</v>
      </c>
      <c r="B27" s="142" t="s">
        <v>232</v>
      </c>
      <c r="C27" s="145"/>
      <c r="D27" s="145"/>
      <c r="E27" s="145"/>
      <c r="F27" s="145"/>
      <c r="G27" s="140">
        <v>0.1081</v>
      </c>
      <c r="H27" s="140">
        <v>8.3299999999999999E-2</v>
      </c>
    </row>
    <row r="28" spans="1:8" ht="25.15" customHeight="1" x14ac:dyDescent="0.25">
      <c r="A28" s="131" t="s">
        <v>233</v>
      </c>
      <c r="B28" s="142" t="s">
        <v>234</v>
      </c>
      <c r="C28" s="145"/>
      <c r="D28" s="145"/>
      <c r="E28" s="145"/>
      <c r="F28" s="145"/>
      <c r="G28" s="140">
        <v>6.9999999999999999E-4</v>
      </c>
      <c r="H28" s="140">
        <v>5.9999999999999995E-4</v>
      </c>
    </row>
    <row r="29" spans="1:8" ht="25.15" customHeight="1" x14ac:dyDescent="0.3">
      <c r="A29" s="127" t="s">
        <v>235</v>
      </c>
      <c r="B29" s="142" t="s">
        <v>236</v>
      </c>
      <c r="C29" s="145"/>
      <c r="D29" s="145"/>
      <c r="E29" s="145"/>
      <c r="F29" s="145"/>
      <c r="G29" s="141">
        <v>7.1999999999999998E-3</v>
      </c>
      <c r="H29" s="141">
        <v>5.5999999999999999E-3</v>
      </c>
    </row>
    <row r="30" spans="1:8" ht="25.15" customHeight="1" x14ac:dyDescent="0.25">
      <c r="A30" s="131">
        <v>7030</v>
      </c>
      <c r="B30" s="142" t="s">
        <v>237</v>
      </c>
      <c r="C30" s="145"/>
      <c r="D30" s="145"/>
      <c r="E30" s="145"/>
      <c r="F30" s="145"/>
      <c r="G30" s="140">
        <v>1.5299999999999999E-2</v>
      </c>
      <c r="H30" s="140" t="s">
        <v>226</v>
      </c>
    </row>
    <row r="31" spans="1:8" ht="25.15" customHeight="1" x14ac:dyDescent="0.3">
      <c r="A31" s="131" t="s">
        <v>238</v>
      </c>
      <c r="B31" s="142" t="s">
        <v>239</v>
      </c>
      <c r="C31" s="145"/>
      <c r="D31" s="145"/>
      <c r="E31" s="145"/>
      <c r="F31" s="145"/>
      <c r="G31" s="140">
        <v>1.1000000000000001E-3</v>
      </c>
      <c r="H31" s="140">
        <v>8.9999999999999998E-4</v>
      </c>
    </row>
    <row r="32" spans="1:8" ht="25.15" customHeight="1" x14ac:dyDescent="0.25">
      <c r="A32" s="131" t="s">
        <v>240</v>
      </c>
      <c r="B32" s="142" t="s">
        <v>241</v>
      </c>
      <c r="C32" s="145"/>
      <c r="D32" s="145"/>
      <c r="E32" s="145"/>
      <c r="F32" s="145"/>
      <c r="G32" s="140">
        <v>8.1100000000000005E-2</v>
      </c>
      <c r="H32" s="140">
        <v>6.25E-2</v>
      </c>
    </row>
    <row r="33" spans="1:9" ht="25.15" customHeight="1" x14ac:dyDescent="0.25">
      <c r="A33" s="131" t="s">
        <v>242</v>
      </c>
      <c r="B33" s="142" t="s">
        <v>243</v>
      </c>
      <c r="C33" s="145"/>
      <c r="D33" s="145"/>
      <c r="E33" s="145"/>
      <c r="F33" s="145"/>
      <c r="G33" s="140">
        <v>2.9999999999999997E-4</v>
      </c>
      <c r="H33" s="140">
        <v>2.0000000000000001E-4</v>
      </c>
    </row>
    <row r="34" spans="1:9" ht="25.15" customHeight="1" x14ac:dyDescent="0.3">
      <c r="A34" s="138"/>
      <c r="B34" s="143" t="s">
        <v>265</v>
      </c>
      <c r="C34" s="144"/>
      <c r="D34" s="144"/>
      <c r="E34" s="144"/>
      <c r="F34" s="144"/>
      <c r="G34" s="146">
        <v>0.44490000000000002</v>
      </c>
      <c r="H34" s="146">
        <v>0.16019999999999998</v>
      </c>
    </row>
    <row r="35" spans="1:9" ht="25.15" customHeight="1" x14ac:dyDescent="0.3">
      <c r="A35" s="139" t="s">
        <v>244</v>
      </c>
      <c r="B35" s="143" t="s">
        <v>245</v>
      </c>
      <c r="C35" s="144"/>
      <c r="D35" s="144"/>
      <c r="E35" s="144"/>
      <c r="F35" s="144"/>
      <c r="G35" s="141"/>
      <c r="H35" s="141"/>
    </row>
    <row r="36" spans="1:9" ht="25.15" customHeight="1" x14ac:dyDescent="0.25">
      <c r="A36" s="131" t="s">
        <v>246</v>
      </c>
      <c r="B36" s="142" t="s">
        <v>247</v>
      </c>
      <c r="C36" s="145"/>
      <c r="D36" s="145"/>
      <c r="E36" s="145"/>
      <c r="F36" s="145"/>
      <c r="G36" s="140">
        <v>4.7199999999999999E-2</v>
      </c>
      <c r="H36" s="140">
        <v>3.6400000000000002E-2</v>
      </c>
    </row>
    <row r="37" spans="1:9" ht="25.15" customHeight="1" x14ac:dyDescent="0.25">
      <c r="A37" s="131" t="s">
        <v>248</v>
      </c>
      <c r="B37" s="142" t="s">
        <v>249</v>
      </c>
      <c r="C37" s="145"/>
      <c r="D37" s="145"/>
      <c r="E37" s="145"/>
      <c r="F37" s="145"/>
      <c r="G37" s="140">
        <v>1.1000000000000001E-3</v>
      </c>
      <c r="H37" s="140">
        <v>8.9999999999999998E-4</v>
      </c>
    </row>
    <row r="38" spans="1:9" ht="25.15" customHeight="1" x14ac:dyDescent="0.25">
      <c r="A38" s="131" t="s">
        <v>250</v>
      </c>
      <c r="B38" s="142" t="s">
        <v>263</v>
      </c>
      <c r="C38" s="145"/>
      <c r="D38" s="145"/>
      <c r="E38" s="145"/>
      <c r="F38" s="145"/>
      <c r="G38" s="140">
        <v>4.7699999999999999E-2</v>
      </c>
      <c r="H38" s="140">
        <v>3.6700000000000003E-2</v>
      </c>
    </row>
    <row r="39" spans="1:9" ht="25.15" customHeight="1" x14ac:dyDescent="0.25">
      <c r="A39" s="131" t="s">
        <v>251</v>
      </c>
      <c r="B39" s="142" t="s">
        <v>252</v>
      </c>
      <c r="C39" s="145"/>
      <c r="D39" s="145"/>
      <c r="E39" s="145"/>
      <c r="F39" s="145"/>
      <c r="G39" s="140">
        <v>4.58E-2</v>
      </c>
      <c r="H39" s="140">
        <v>3.5299999999999998E-2</v>
      </c>
    </row>
    <row r="40" spans="1:9" ht="25.15" customHeight="1" x14ac:dyDescent="0.25">
      <c r="A40" s="131" t="s">
        <v>253</v>
      </c>
      <c r="B40" s="142" t="s">
        <v>254</v>
      </c>
      <c r="C40" s="145"/>
      <c r="D40" s="145"/>
      <c r="E40" s="145"/>
      <c r="F40" s="145"/>
      <c r="G40" s="140">
        <v>4.0000000000000001E-3</v>
      </c>
      <c r="H40" s="140">
        <v>3.0999999999999999E-3</v>
      </c>
    </row>
    <row r="41" spans="1:9" ht="25.15" customHeight="1" x14ac:dyDescent="0.3">
      <c r="A41" s="139"/>
      <c r="B41" s="143" t="s">
        <v>266</v>
      </c>
      <c r="C41" s="144"/>
      <c r="D41" s="144"/>
      <c r="E41" s="144"/>
      <c r="F41" s="144"/>
      <c r="G41" s="147">
        <v>0.14580000000000001</v>
      </c>
      <c r="H41" s="147">
        <v>0.11240000000000001</v>
      </c>
    </row>
    <row r="42" spans="1:9" ht="25.15" customHeight="1" x14ac:dyDescent="0.3">
      <c r="A42" s="138" t="s">
        <v>255</v>
      </c>
      <c r="B42" s="143" t="s">
        <v>256</v>
      </c>
      <c r="C42" s="144"/>
      <c r="D42" s="144"/>
      <c r="E42" s="144"/>
      <c r="F42" s="144"/>
      <c r="G42" s="140"/>
      <c r="H42" s="140"/>
    </row>
    <row r="43" spans="1:9" ht="25.15" customHeight="1" x14ac:dyDescent="0.25">
      <c r="A43" s="131" t="s">
        <v>257</v>
      </c>
      <c r="B43" s="142" t="s">
        <v>264</v>
      </c>
      <c r="C43" s="145"/>
      <c r="D43" s="145"/>
      <c r="E43" s="145"/>
      <c r="F43" s="145"/>
      <c r="G43" s="140">
        <v>0.16370000000000001</v>
      </c>
      <c r="H43" s="140">
        <v>5.8999999999999997E-2</v>
      </c>
    </row>
    <row r="44" spans="1:9" ht="25.15" customHeight="1" x14ac:dyDescent="0.25">
      <c r="A44" s="131" t="s">
        <v>258</v>
      </c>
      <c r="B44" s="246" t="s">
        <v>269</v>
      </c>
      <c r="C44" s="247"/>
      <c r="D44" s="247"/>
      <c r="E44" s="247"/>
      <c r="F44" s="247"/>
      <c r="G44" s="140">
        <v>4.1999999999999997E-3</v>
      </c>
      <c r="H44" s="140">
        <v>3.2000000000000002E-3</v>
      </c>
    </row>
    <row r="45" spans="1:9" ht="25.15" customHeight="1" x14ac:dyDescent="0.3">
      <c r="A45" s="138"/>
      <c r="B45" s="143" t="s">
        <v>267</v>
      </c>
      <c r="C45" s="144"/>
      <c r="D45" s="144"/>
      <c r="E45" s="144"/>
      <c r="F45" s="144"/>
      <c r="G45" s="146">
        <v>0.16790000000000002</v>
      </c>
      <c r="H45" s="146">
        <v>6.2199999999999998E-2</v>
      </c>
    </row>
    <row r="46" spans="1:9" ht="25.15" customHeight="1" x14ac:dyDescent="0.3">
      <c r="A46" s="154"/>
      <c r="B46" s="155" t="s">
        <v>268</v>
      </c>
      <c r="C46" s="156"/>
      <c r="D46" s="156"/>
      <c r="E46" s="156"/>
      <c r="F46" s="156"/>
      <c r="G46" s="103">
        <v>1.1266</v>
      </c>
      <c r="H46" s="103">
        <v>0.70280000000000009</v>
      </c>
    </row>
    <row r="47" spans="1:9" s="171" customFormat="1" ht="25.15" customHeight="1" x14ac:dyDescent="0.3">
      <c r="A47" s="183"/>
      <c r="B47" s="184"/>
      <c r="C47" s="184"/>
      <c r="D47" s="184"/>
      <c r="E47" s="184"/>
      <c r="F47" s="184"/>
      <c r="G47" s="185"/>
      <c r="H47" s="185"/>
    </row>
    <row r="48" spans="1:9" s="171" customFormat="1" ht="31.15" customHeight="1" x14ac:dyDescent="0.25">
      <c r="A48" s="243" t="s">
        <v>323</v>
      </c>
      <c r="B48" s="213"/>
      <c r="C48" s="213"/>
      <c r="D48" s="213"/>
      <c r="E48" s="213"/>
      <c r="F48" s="213"/>
      <c r="G48" s="213"/>
      <c r="H48" s="244"/>
      <c r="I48" s="182"/>
    </row>
    <row r="49" spans="1:12" s="42" customFormat="1" ht="47.25" customHeight="1" x14ac:dyDescent="0.3">
      <c r="A49" s="94"/>
      <c r="B49" s="94"/>
      <c r="C49" s="94"/>
      <c r="E49" s="206"/>
      <c r="F49" s="206"/>
      <c r="G49" s="206"/>
      <c r="I49" s="113"/>
      <c r="L49" s="95"/>
    </row>
    <row r="50" spans="1:12" s="42" customFormat="1" ht="12.75" customHeight="1" x14ac:dyDescent="0.25">
      <c r="A50" s="96"/>
      <c r="B50" s="174"/>
      <c r="C50" s="97"/>
      <c r="D50" s="97"/>
      <c r="E50" s="97"/>
      <c r="F50" s="97"/>
      <c r="G50" s="177"/>
      <c r="I50" s="113"/>
    </row>
    <row r="51" spans="1:12" s="42" customFormat="1" ht="12.75" customHeight="1" x14ac:dyDescent="0.25">
      <c r="A51" s="92"/>
      <c r="B51" s="175"/>
      <c r="C51" s="209" t="s">
        <v>134</v>
      </c>
      <c r="D51" s="209"/>
      <c r="E51" s="209"/>
      <c r="F51" s="209"/>
      <c r="G51" s="178"/>
      <c r="I51" s="113"/>
    </row>
    <row r="52" spans="1:12" s="42" customFormat="1" ht="12.75" customHeight="1" x14ac:dyDescent="0.25">
      <c r="A52" s="92"/>
      <c r="B52" s="176"/>
      <c r="C52" s="245" t="s">
        <v>295</v>
      </c>
      <c r="D52" s="245"/>
      <c r="E52" s="245"/>
      <c r="F52" s="245"/>
      <c r="G52" s="92"/>
      <c r="I52" s="113"/>
      <c r="L52" s="95"/>
    </row>
    <row r="53" spans="1:12" s="42" customFormat="1" ht="12.75" customHeight="1" x14ac:dyDescent="0.25">
      <c r="A53" s="92"/>
      <c r="B53" s="176"/>
      <c r="C53" s="245" t="s">
        <v>135</v>
      </c>
      <c r="D53" s="245"/>
      <c r="E53" s="245"/>
      <c r="F53" s="245"/>
      <c r="G53" s="92"/>
      <c r="I53" s="113"/>
      <c r="L53" s="95"/>
    </row>
    <row r="54" spans="1:12" s="42" customFormat="1" ht="12.75" customHeight="1" x14ac:dyDescent="0.25">
      <c r="A54" s="94"/>
      <c r="B54" s="94"/>
      <c r="C54" s="245" t="s">
        <v>296</v>
      </c>
      <c r="D54" s="245"/>
      <c r="E54" s="245"/>
      <c r="F54" s="245"/>
      <c r="G54" s="94"/>
      <c r="I54" s="113"/>
      <c r="L54" s="95"/>
    </row>
    <row r="55" spans="1:12" s="42" customFormat="1" ht="47.25" customHeight="1" x14ac:dyDescent="0.25">
      <c r="A55" s="94"/>
      <c r="B55" s="94"/>
      <c r="C55" s="94"/>
      <c r="E55" s="206"/>
      <c r="F55" s="206"/>
      <c r="G55" s="206"/>
      <c r="I55" s="113"/>
      <c r="L55" s="95"/>
    </row>
    <row r="56" spans="1:12" s="42" customFormat="1" ht="12.75" customHeight="1" x14ac:dyDescent="0.25">
      <c r="A56" s="96"/>
      <c r="B56" s="174"/>
      <c r="C56" s="97"/>
      <c r="D56" s="97"/>
      <c r="E56" s="97"/>
      <c r="F56" s="97"/>
      <c r="G56" s="177"/>
      <c r="I56" s="113"/>
    </row>
    <row r="57" spans="1:12" s="42" customFormat="1" ht="12.75" customHeight="1" x14ac:dyDescent="0.25">
      <c r="A57" s="92"/>
      <c r="B57" s="175"/>
      <c r="C57" s="209" t="s">
        <v>136</v>
      </c>
      <c r="D57" s="209"/>
      <c r="E57" s="209"/>
      <c r="F57" s="209"/>
      <c r="G57" s="178"/>
      <c r="I57" s="113"/>
    </row>
    <row r="58" spans="1:12" s="42" customFormat="1" ht="12.75" customHeight="1" x14ac:dyDescent="0.25">
      <c r="A58" s="92"/>
      <c r="B58" s="176"/>
      <c r="C58" s="245" t="s">
        <v>297</v>
      </c>
      <c r="D58" s="245"/>
      <c r="E58" s="245"/>
      <c r="F58" s="245"/>
      <c r="G58" s="92"/>
      <c r="I58" s="113"/>
      <c r="L58" s="95"/>
    </row>
    <row r="59" spans="1:12" s="42" customFormat="1" ht="12.75" customHeight="1" x14ac:dyDescent="0.25">
      <c r="A59" s="92"/>
      <c r="B59" s="176"/>
      <c r="C59" s="245"/>
      <c r="D59" s="245"/>
      <c r="E59" s="245"/>
      <c r="F59" s="245"/>
      <c r="G59" s="92"/>
      <c r="I59" s="113"/>
      <c r="L59" s="95"/>
    </row>
    <row r="60" spans="1:12" s="42" customFormat="1" ht="12.75" customHeight="1" x14ac:dyDescent="0.25">
      <c r="A60" s="94"/>
      <c r="B60" s="94"/>
      <c r="C60" s="245"/>
      <c r="D60" s="245"/>
      <c r="E60" s="245"/>
      <c r="F60" s="245"/>
      <c r="G60" s="94"/>
      <c r="I60" s="113"/>
      <c r="L60" s="95"/>
    </row>
    <row r="61" spans="1:12" s="171" customFormat="1" x14ac:dyDescent="0.25"/>
    <row r="62" spans="1:12" s="171" customFormat="1" x14ac:dyDescent="0.25"/>
  </sheetData>
  <mergeCells count="19">
    <mergeCell ref="B5:F5"/>
    <mergeCell ref="A6:H6"/>
    <mergeCell ref="A7:H7"/>
    <mergeCell ref="B44:F44"/>
    <mergeCell ref="A10:A11"/>
    <mergeCell ref="B10:F11"/>
    <mergeCell ref="G10:G11"/>
    <mergeCell ref="H10:H11"/>
    <mergeCell ref="C60:F60"/>
    <mergeCell ref="E49:G49"/>
    <mergeCell ref="C51:F51"/>
    <mergeCell ref="C52:F52"/>
    <mergeCell ref="C53:F53"/>
    <mergeCell ref="C54:F54"/>
    <mergeCell ref="A48:H48"/>
    <mergeCell ref="E55:G55"/>
    <mergeCell ref="C57:F57"/>
    <mergeCell ref="C58:F58"/>
    <mergeCell ref="C59:F59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5</vt:i4>
      </vt:variant>
    </vt:vector>
  </HeadingPairs>
  <TitlesOfParts>
    <vt:vector size="11" baseType="lpstr">
      <vt:lpstr>ORÇAMENTO</vt:lpstr>
      <vt:lpstr>DECLARAÇÃO</vt:lpstr>
      <vt:lpstr>CRONOGRAMA</vt:lpstr>
      <vt:lpstr>COMPOSIÇÕES</vt:lpstr>
      <vt:lpstr>BDI</vt:lpstr>
      <vt:lpstr>ENCARGOS</vt:lpstr>
      <vt:lpstr>COMPOSIÇÕES!Area_de_impressao</vt:lpstr>
      <vt:lpstr>CRONOGRAMA!Area_de_impressao</vt:lpstr>
      <vt:lpstr>ENCARGOS!Area_de_impressao</vt:lpstr>
      <vt:lpstr>ORÇAMENTO!Area_de_impressao</vt:lpstr>
      <vt:lpstr>COMPOSIÇÕES!Titulos_de_impressao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</dc:creator>
  <cp:lastModifiedBy>Usuário do Windows</cp:lastModifiedBy>
  <cp:lastPrinted>2020-04-01T21:25:02Z</cp:lastPrinted>
  <dcterms:created xsi:type="dcterms:W3CDTF">2018-09-05T19:29:48Z</dcterms:created>
  <dcterms:modified xsi:type="dcterms:W3CDTF">2020-04-07T10:52:36Z</dcterms:modified>
</cp:coreProperties>
</file>